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<sst xmlns="http://schemas.openxmlformats.org/spreadsheetml/2006/main" count="445" uniqueCount="303">
  <si>
    <t>ID</t>
  </si>
  <si>
    <t>省份</t>
  </si>
  <si>
    <t>城市</t>
  </si>
  <si>
    <t>体验店名</t>
  </si>
  <si>
    <t>服务区域详细地址</t>
  </si>
  <si>
    <t>详细地址短信模板</t>
  </si>
  <si>
    <t>短信模板</t>
  </si>
  <si>
    <t>地址坐标（经度）</t>
  </si>
  <si>
    <t>地址坐标(纬度)</t>
  </si>
  <si>
    <t>体验店联系人</t>
  </si>
  <si>
    <t>体验店联系人手机号</t>
  </si>
  <si>
    <t>广东</t>
  </si>
  <si>
    <t>广州</t>
  </si>
  <si>
    <t>芬尼花都三东大道体验店</t>
  </si>
  <si>
    <t>花都</t>
  </si>
  <si>
    <t>广州市花都区三东大道北狮岭镇 杨一村新杨屋建材城市场A121a档</t>
  </si>
  <si>
    <t>邓春松</t>
  </si>
  <si>
    <t>芬尼广州天河体验店</t>
  </si>
  <si>
    <t>天河</t>
  </si>
  <si>
    <t>广州市天河区华夏路28号1505房</t>
  </si>
  <si>
    <t>王婷</t>
  </si>
  <si>
    <t>河源</t>
  </si>
  <si>
    <t>芬尼河源紫金体验店</t>
  </si>
  <si>
    <t>紫金</t>
  </si>
  <si>
    <t>紫金县城广发太阳能热水经营部</t>
  </si>
  <si>
    <t>廖杏广</t>
  </si>
  <si>
    <t>佛山</t>
  </si>
  <si>
    <t>芬尼佛山顺德体验店</t>
  </si>
  <si>
    <t>广东省佛山市顺德区，富安工业区威民朗科技园A座</t>
  </si>
  <si>
    <t>李香</t>
  </si>
  <si>
    <t>清远</t>
  </si>
  <si>
    <t>芬尼清远佛冈体验店</t>
  </si>
  <si>
    <t>佛冈</t>
  </si>
  <si>
    <t>广东省清远市佛冈县石角镇教育路224号
123</t>
  </si>
  <si>
    <t>刘炳祥</t>
  </si>
  <si>
    <t>揭阳</t>
  </si>
  <si>
    <t>芬尼揭阳揭东锡场体验店</t>
  </si>
  <si>
    <t>广东省揭阳市揭东区锡场镇华清村龟西五巷7号
123</t>
  </si>
  <si>
    <t>林春德</t>
  </si>
  <si>
    <t>中山</t>
  </si>
  <si>
    <t>芬尼中山港口镇体验店</t>
  </si>
  <si>
    <t>/</t>
  </si>
  <si>
    <t>广东中山东区中山四路顺景花园18卡日立空调</t>
  </si>
  <si>
    <t>郭总</t>
  </si>
  <si>
    <t>惠州</t>
  </si>
  <si>
    <t>芬尼惠州惠东体验店</t>
  </si>
  <si>
    <t>惠东</t>
  </si>
  <si>
    <t>广东惠州惠东县平山镇平山街道河北一路8号大金空调
123</t>
  </si>
  <si>
    <t>杨秀云</t>
  </si>
  <si>
    <t>茂名</t>
  </si>
  <si>
    <t>芬尼电白电城体验店</t>
  </si>
  <si>
    <t>电白</t>
  </si>
  <si>
    <t>广东电白电城镇东街东北环62号
123</t>
  </si>
  <si>
    <t>杨仁华</t>
  </si>
  <si>
    <t>芬尼惠来惠城体验店</t>
  </si>
  <si>
    <t>惠城</t>
  </si>
  <si>
    <t>广东揭阳惠城镇东郊打石街3号
123</t>
  </si>
  <si>
    <t>吴玉贤</t>
  </si>
  <si>
    <t>芬尼清城环城三路体验店</t>
  </si>
  <si>
    <t>清远市清城区环城三路新北江桥北侧第三幢首层A2</t>
  </si>
  <si>
    <t>何能刚</t>
  </si>
  <si>
    <t>芬尼中山石歧体验店</t>
  </si>
  <si>
    <t>广东中山石岐区青溪路70号富逸装饰广场首层76-77卡，
1</t>
  </si>
  <si>
    <t>彭润源</t>
  </si>
  <si>
    <t>芬尼中山富康路店</t>
  </si>
  <si>
    <t>广东中山石岐区富康路13号2卡
123</t>
  </si>
  <si>
    <t>黄少娴</t>
  </si>
  <si>
    <t>江门</t>
  </si>
  <si>
    <t>芬尼江门开平南岛体验店</t>
  </si>
  <si>
    <t>开平</t>
  </si>
  <si>
    <t>长沙街长青路11号第1栋3/4铺位</t>
  </si>
  <si>
    <t>余秀美</t>
  </si>
  <si>
    <t>深圳</t>
  </si>
  <si>
    <t>芬尼龙华民治街道体验店</t>
  </si>
  <si>
    <t>龙华</t>
  </si>
  <si>
    <t>深圳市龙华区民治街道中航阳光新苑77号商铺</t>
  </si>
  <si>
    <t>芬尼揭阳揭西体验店</t>
  </si>
  <si>
    <t>揭西</t>
  </si>
  <si>
    <t>河婆街道大同居委过境公路大同段北六栋5、6号</t>
  </si>
  <si>
    <t>蔡海斌</t>
  </si>
  <si>
    <t>‭13822066667‬</t>
  </si>
  <si>
    <t>芬尼河源和平体验店</t>
  </si>
  <si>
    <t>和平</t>
  </si>
  <si>
    <t>广东省河源市和平先阳明镇国际商贸城9栋18-19号</t>
  </si>
  <si>
    <t>曾可宁</t>
  </si>
  <si>
    <t>芬尼佛山三水百利达体验店</t>
  </si>
  <si>
    <t>三水</t>
  </si>
  <si>
    <t>佛山三水区南丰大道3号百利达广场商铺125号</t>
  </si>
  <si>
    <t>邓华芳</t>
  </si>
  <si>
    <t>芬尼顺德容桂体验店</t>
  </si>
  <si>
    <t>佛山市顺德区容桂镇天富来工业区五期8座701，黄小姐收，13760929190</t>
  </si>
  <si>
    <t>黄小姐</t>
  </si>
  <si>
    <t>芬尼白云尖彭路体验店</t>
  </si>
  <si>
    <t>白云</t>
  </si>
  <si>
    <t>白云区尖彭路有趣创意社区A201</t>
  </si>
  <si>
    <t>雷小姐</t>
  </si>
  <si>
    <t>阳江</t>
  </si>
  <si>
    <t>芬尼阳江阳春体验店</t>
  </si>
  <si>
    <t>阳春</t>
  </si>
  <si>
    <t>江门市蓬江区环市一路13号109室之二</t>
  </si>
  <si>
    <t>王健新</t>
  </si>
  <si>
    <t>芬尼广州海珠体验店</t>
  </si>
  <si>
    <t>海珠</t>
  </si>
  <si>
    <t>广东广州海珠区新港东路1000号吉盛伟邦</t>
  </si>
  <si>
    <t>廖小超</t>
  </si>
  <si>
    <t>湛江</t>
  </si>
  <si>
    <t>芬尼湛江廉江体验店</t>
  </si>
  <si>
    <t>廉江</t>
  </si>
  <si>
    <t>广东湛江廉江罗州大道西128号</t>
  </si>
  <si>
    <t>李剑钊</t>
  </si>
  <si>
    <t>梅州</t>
  </si>
  <si>
    <t>芬尼梅州新县体验店</t>
  </si>
  <si>
    <t>梅县</t>
  </si>
  <si>
    <t>广东梅州市梅县新县城大新路352号同昌花园楼下齐昌舒适家</t>
  </si>
  <si>
    <t>杨总</t>
  </si>
  <si>
    <t>芬尼顺德勒流街道体验店</t>
  </si>
  <si>
    <t>佛山市顺德区勒流街道冲鹤村富安工业区25-2-1号地块之七</t>
  </si>
  <si>
    <t>芬尼英德英城体验店</t>
  </si>
  <si>
    <t>英德</t>
  </si>
  <si>
    <t>英德市英城峰光西路中医院斜对面红绿灯处</t>
  </si>
  <si>
    <t>郑映芳</t>
  </si>
  <si>
    <t>芬尼天河奥体中心体验店</t>
  </si>
  <si>
    <t>黄埔</t>
  </si>
  <si>
    <t>广州市番禺区市桥大北路416号之一</t>
  </si>
  <si>
    <t>江嘉敏</t>
  </si>
  <si>
    <t>芬尼从化旺城体验店</t>
  </si>
  <si>
    <t>从化</t>
  </si>
  <si>
    <t>广州市从化区街口街从城大道261号</t>
  </si>
  <si>
    <t>陆思华</t>
  </si>
  <si>
    <t>芬尼天河中山大道体验店</t>
  </si>
  <si>
    <t>广州市天河区中山大道1105号和安堡商业大厦116街铺</t>
  </si>
  <si>
    <t>欧先生</t>
  </si>
  <si>
    <t>芬尼惠州仲恺体验店</t>
  </si>
  <si>
    <t>惠州市河南岸斑樟湖路河南岸新村7栋2层</t>
  </si>
  <si>
    <t>李岚</t>
  </si>
  <si>
    <t>芬尼番禺东艺体验店</t>
  </si>
  <si>
    <t>广州市南沙区万达广场B4栋424室</t>
  </si>
  <si>
    <t>段奕鸣</t>
  </si>
  <si>
    <t>芬尼梅州梅江体验店</t>
  </si>
  <si>
    <t>梅江</t>
  </si>
  <si>
    <t>梅州市梅江区江南彬芳大道金利来步行街D区</t>
  </si>
  <si>
    <t>钟总</t>
  </si>
  <si>
    <t>芬尼广州增城夏街大道体验店</t>
  </si>
  <si>
    <t>增城</t>
  </si>
  <si>
    <t>广东省广州市增城荔城街夏街大道227号首层</t>
  </si>
  <si>
    <t>曾庆符</t>
  </si>
  <si>
    <t>芬尼花都曙光路体验店</t>
  </si>
  <si>
    <t>广东省广州市花都区曙光路广信大厦1楼（亚美大厦后面）悠然瑜伽中心</t>
  </si>
  <si>
    <t>黄金欣</t>
  </si>
  <si>
    <t>广东省梅州市沿江东路滨江新村B08-09栋7</t>
  </si>
  <si>
    <t>胡先生</t>
  </si>
  <si>
    <t>汕头</t>
  </si>
  <si>
    <t>芬尼汕头龙湖体验店</t>
  </si>
  <si>
    <t>金平/龙湖/濠江/潮南/澄海/南澳</t>
  </si>
  <si>
    <t>汕头市龙湖区长平路133号115</t>
  </si>
  <si>
    <t>江建中</t>
  </si>
  <si>
    <t>芬尼佛山大连新桂南路体验店</t>
  </si>
  <si>
    <t>顺德</t>
  </si>
  <si>
    <t>广东省佛山市顺德区大良新桂南路18号（2012舒适家）</t>
  </si>
  <si>
    <t>陈敬妹</t>
  </si>
  <si>
    <t>珠海</t>
  </si>
  <si>
    <t>芬尼珠海前山路体验店</t>
  </si>
  <si>
    <t>广东珠海珠海市香洲区前山路239号太和商业广场后街二楼U6铺</t>
  </si>
  <si>
    <t>李德平</t>
  </si>
  <si>
    <t>芬尼江门鹤山体验店</t>
  </si>
  <si>
    <t>鹤山</t>
  </si>
  <si>
    <t>广东江门鹤山市东升路199号(供水公司对面)
123</t>
  </si>
  <si>
    <t>温文庆</t>
  </si>
  <si>
    <t>芬尼茂名茂南体验店</t>
  </si>
  <si>
    <t>茂南/高州/化州/信宜</t>
  </si>
  <si>
    <t>广东茂名西粤北路5.7号首层1-3号房
123</t>
  </si>
  <si>
    <t>吴兆先</t>
  </si>
  <si>
    <t>芬尼清远新城体验店</t>
  </si>
  <si>
    <t>清城</t>
  </si>
  <si>
    <t>广东省清远市新城区连江路49号百利楼A座首层101号(育才路新北江实验学校正门右边)</t>
  </si>
  <si>
    <t>卢建林</t>
  </si>
  <si>
    <t>芬尼江门蓬江体验店</t>
  </si>
  <si>
    <t>江海/蓬江/新会/恩平</t>
  </si>
  <si>
    <t>广东省江门市蓬江区中邦国际装饰广场（江门市建设三路113号）17座二层215-220铺</t>
  </si>
  <si>
    <t>彭宏中</t>
  </si>
  <si>
    <t>芬尼珠海香洲体验店</t>
  </si>
  <si>
    <t>香洲/斗门/金湾</t>
  </si>
  <si>
    <t>珠海市香洲区翠微东路290号(世邦佰亚中央广场)M层M116号</t>
  </si>
  <si>
    <t>薛积炎</t>
  </si>
  <si>
    <t>芬尼广州番禺体验店</t>
  </si>
  <si>
    <t>番禺/越秀/荔湾</t>
  </si>
  <si>
    <t>广州市番禺区洛浦街迎宾路140-214号广州五洲城国际建材中心市场H2区二层B218芬尼电器</t>
  </si>
  <si>
    <t>陈柳熙</t>
  </si>
  <si>
    <t>韶关</t>
  </si>
  <si>
    <t>芬尼韶关新丰体验店</t>
  </si>
  <si>
    <t>翁源/新丰</t>
  </si>
  <si>
    <t>广东省韶关市新丰县人民西路199号</t>
  </si>
  <si>
    <t>罗景玉</t>
  </si>
  <si>
    <t>芬尼揭阳普宁体验店</t>
  </si>
  <si>
    <t>普宁</t>
  </si>
  <si>
    <t>广东省揭阳市普宁区赤化北路1-2号</t>
  </si>
  <si>
    <t>黄小燕</t>
  </si>
  <si>
    <t>芬尼河源连平体验店</t>
  </si>
  <si>
    <t>连平</t>
  </si>
  <si>
    <t>连平县城南山公园路</t>
  </si>
  <si>
    <t>欧阳军</t>
  </si>
  <si>
    <t>芬尼河源建设大道体验店</t>
  </si>
  <si>
    <t>源城/东源</t>
  </si>
  <si>
    <t>广东省河源市源城区建设大道长城世纪华府六栋106号［中国移动河源公司正对面］</t>
  </si>
  <si>
    <t>曾胜波</t>
  </si>
  <si>
    <t>芬尼汕头潮阳体验店</t>
  </si>
  <si>
    <t>潮阳</t>
  </si>
  <si>
    <t>广东省汕头市朝阳区棉城镇城北一路267号</t>
  </si>
  <si>
    <t>陈文良</t>
  </si>
  <si>
    <t>芬尼惠州博罗体验店</t>
  </si>
  <si>
    <t>博罗</t>
  </si>
  <si>
    <t>广东省惠州市博罗县园洲镇岗头村19号</t>
  </si>
  <si>
    <t>廖振光</t>
  </si>
  <si>
    <t>肇庆</t>
  </si>
  <si>
    <t>芬尼肇庆体育中心体验店</t>
  </si>
  <si>
    <t>端州/鼎湖/高要/广宁/怀集/封开/德庆/四会</t>
  </si>
  <si>
    <t>广东省肇庆市端州区西江北路顺景花苑E座44号</t>
  </si>
  <si>
    <t>翟增庆</t>
  </si>
  <si>
    <t>芬尼佛山狮山体验店</t>
  </si>
  <si>
    <t>狮山/大沥/小塘/金沙/罗村/官窑/松岗/南海</t>
  </si>
  <si>
    <t>广东省佛山市南海区狮山镇红星路美立方花园19号</t>
  </si>
  <si>
    <t>杨秀丽</t>
  </si>
  <si>
    <t>芬尼广州市桥体验店</t>
  </si>
  <si>
    <t>广东省广州市番禺区市桥镇坑口路113号</t>
  </si>
  <si>
    <t>冯永新</t>
  </si>
  <si>
    <t>芬尼清远阳山体验店</t>
  </si>
  <si>
    <t>阳山/连州/连山壮族瑶族自治县/连南瑶族自治县</t>
  </si>
  <si>
    <t>广东省清远市阳山县光明路110号</t>
  </si>
  <si>
    <t>张海云</t>
  </si>
  <si>
    <t>潮州</t>
  </si>
  <si>
    <t>芬尼潮州饶平体验店</t>
  </si>
  <si>
    <t>饶平</t>
  </si>
  <si>
    <t>广东潮州饶平县黄冈镇环城北路（北苑夜总会东侧）
123</t>
  </si>
  <si>
    <t>沈培钦</t>
  </si>
  <si>
    <t>芬尼增城新塘顶好国际家居体验店</t>
  </si>
  <si>
    <t>新塘/萝岗</t>
  </si>
  <si>
    <t>广东广州增城新塘镇广深大道159号顶好国际家居广场
123</t>
  </si>
  <si>
    <t>高永太</t>
  </si>
  <si>
    <t>芬尼梅州平远体验店</t>
  </si>
  <si>
    <t>平远</t>
  </si>
  <si>
    <t>广东梅州平远县大柘镇环城路236号
132</t>
  </si>
  <si>
    <t>肖承东</t>
  </si>
  <si>
    <t>东莞</t>
  </si>
  <si>
    <t>芬尼东莞长安体验店</t>
  </si>
  <si>
    <t>南城/万江//石碣/石龙/茶山/石排/企石/横沥/桥头/谢岗/东坑/常平/寮步/大朗/黄江/清溪/塘厦/凤岗/长安/ 虎门/厚街/沙田/道滘/洪梅/麻涌/中堂/高埗/樟木头/大岭山/望牛墩</t>
  </si>
  <si>
    <t>广东东莞123
虎门居岐新塘墟7巷12号
123</t>
  </si>
  <si>
    <t>汶海峰</t>
  </si>
  <si>
    <t>芬尼东莞明和建材城体验店</t>
  </si>
  <si>
    <t>广东东莞长安镇明和建材市场中心区C44号
123</t>
  </si>
  <si>
    <t>罗俊娇</t>
  </si>
  <si>
    <t>云浮</t>
  </si>
  <si>
    <t>芬尼云浮新州大道体验店</t>
  </si>
  <si>
    <t>新兴</t>
  </si>
  <si>
    <t>广东云浮兴新大道筠州花园一期6栋7号商铺</t>
  </si>
  <si>
    <t>林国妍</t>
  </si>
  <si>
    <t>芬尼佛山绿岛湖体验店</t>
  </si>
  <si>
    <t>南庄/张槎</t>
  </si>
  <si>
    <t>广东佛山佛山市禅城区南庄镇龙津西路76号泉美净水热水设备体验店
123</t>
  </si>
  <si>
    <t>潘景津</t>
  </si>
  <si>
    <t>芬尼湛江吴川海滨体验店</t>
  </si>
  <si>
    <t>吴川</t>
  </si>
  <si>
    <t>广东省湛江市吴川市梅录沿江路二区幸福路321号</t>
  </si>
  <si>
    <t>陆晓霞</t>
  </si>
  <si>
    <t>芬尼雷州附城体验店</t>
  </si>
  <si>
    <t>雷州</t>
  </si>
  <si>
    <t>广东省湛江市雷州市西湖大道149号汇成电器店</t>
  </si>
  <si>
    <t>周英俊</t>
  </si>
  <si>
    <t>芬尼韶关新华南路体验店</t>
  </si>
  <si>
    <t>武江/曲江/浈江/乐昌/仁化/乳源</t>
  </si>
  <si>
    <t>广东韶关武江区新华南路五祖路口嘉乐居广场首层06、07号
123</t>
  </si>
  <si>
    <t>彭芳</t>
  </si>
  <si>
    <t>芬尼深圳龙岗平湖体验店</t>
  </si>
  <si>
    <t>盐田/福田</t>
  </si>
  <si>
    <t>深圳市龙岗区平湖街道华南城4号交易广场好百年三楼F351B</t>
  </si>
  <si>
    <t>袁勤</t>
  </si>
  <si>
    <t>芬尼东莞天宝路体验店</t>
  </si>
  <si>
    <t>东城 /莞城</t>
  </si>
  <si>
    <t>东莞市中堂镇新兴路56号</t>
  </si>
  <si>
    <t>蒋间开</t>
  </si>
  <si>
    <t>芬尼阳江富康路体验店</t>
  </si>
  <si>
    <t xml:space="preserve">阳西 </t>
  </si>
  <si>
    <t>广东阳江江城区富康路C栋3号
123</t>
  </si>
  <si>
    <t>周圆</t>
  </si>
  <si>
    <t>芬尼深圳罗湖体验店</t>
  </si>
  <si>
    <t>深圳市罗湖区桂园街道宝安北路4002号进达大厦第三层3036号</t>
  </si>
  <si>
    <t>孔小龙</t>
  </si>
  <si>
    <t>芬尼南沙双山大道体验店</t>
  </si>
  <si>
    <t>南沙</t>
  </si>
  <si>
    <t>广州市南沙区双山大道创景街7号中大城4栋601房</t>
  </si>
  <si>
    <t>赖小姐</t>
  </si>
  <si>
    <t>芬尼深圳龙华体验店</t>
  </si>
  <si>
    <t>南山/罗湖/宝安</t>
  </si>
  <si>
    <t>广东省深圳市龙华新区民治大道万众城家居广</t>
  </si>
  <si>
    <t>庄瑞鸿</t>
  </si>
  <si>
    <t>芬尼南沙大岗体验店</t>
  </si>
  <si>
    <t>大岗</t>
  </si>
  <si>
    <t>广州市南沙区大岗镇博爱大道47号之2</t>
  </si>
  <si>
    <t>曹敏</t>
  </si>
  <si>
    <t>芬尼潮州城新西路体验店</t>
  </si>
  <si>
    <t>湘桥/枫溪/潮安</t>
  </si>
  <si>
    <t>广东省潮州市湘桥区城新西路大道口金贸大厦首层商铺</t>
  </si>
  <si>
    <t>23.655599</t>
  </si>
  <si>
    <t>李聪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</si>
</sst>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9"/>
      <name val="宋体"/>
      <family val="0"/>
    </font>
    <font>
      <sz val="11"/>
      <color indexed="63"/>
      <name val="宋体"/>
      <family val="0"/>
    </font>
    <font>
      <sz val="9"/>
      <color indexed="63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2"/>
      <name val="Calibri"/>
      <family val="0"/>
    </font>
    <font>
      <sz val="11"/>
      <name val="Calibri"/>
      <family val="0"/>
    </font>
    <font>
      <sz val="10"/>
      <color theme="2"/>
      <name val="宋体"/>
      <family val="0"/>
    </font>
    <font>
      <sz val="11"/>
      <color indexed="63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5" fillId="34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45" fillId="34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34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35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workbookViewId="0" topLeftCell="E70">
      <selection activeCell="G2" sqref="G2:G73"/>
    </sheetView>
  </sheetViews>
  <sheetFormatPr defaultColWidth="9.00390625" defaultRowHeight="15"/>
  <cols>
    <col min="4" max="4" width="21.8515625" style="0" customWidth="1"/>
    <col min="5" max="5" width="24.421875" style="0" customWidth="1"/>
    <col min="6" max="6" width="53.57421875" style="0" customWidth="1"/>
    <col min="7" max="7" width="66.57421875" style="0" customWidth="1"/>
    <col min="8" max="8" width="55.28125" style="0" customWidth="1"/>
    <col min="9" max="9" width="12.57421875" style="0" bestFit="1" customWidth="1"/>
    <col min="11" max="11" width="17.7109375" style="0" customWidth="1"/>
    <col min="12" max="12" width="25.57421875" style="0" customWidth="1"/>
  </cols>
  <sheetData>
    <row r="1" spans="1:1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9"/>
    </row>
    <row r="2" spans="1:12" ht="30" customHeight="1">
      <c r="A2" s="2">
        <v>1</v>
      </c>
      <c r="B2" s="3" t="s">
        <v>11</v>
      </c>
      <c r="C2" s="3" t="s">
        <v>12</v>
      </c>
      <c r="D2" s="3" t="s">
        <v>13</v>
      </c>
      <c r="E2" s="4" t="s">
        <v>14</v>
      </c>
      <c r="F2" s="5" t="s">
        <v>15</v>
      </c>
      <c r="G2" s="5" t="str">
        <f>"您好！"&amp;D2&amp;"地址："&amp;F2&amp;"。"&amp;"联系人："&amp;J2&amp;"  "&amp;K2&amp;",欢迎您的光临！"</f>
        <v>您好！芬尼花都三东大道体验店地址：广州市花都区三东大道北狮岭镇 杨一村新杨屋建材城市场A121a档。联系人：邓春松  13450479604,欢迎您的光临！</v>
      </c>
      <c r="H2" s="6">
        <v>37.3908844</v>
      </c>
      <c r="I2" s="20">
        <v>120.40506967</v>
      </c>
      <c r="J2" s="6" t="s">
        <v>16</v>
      </c>
      <c r="K2" s="21">
        <v>13450479604</v>
      </c>
      <c r="L2" s="22"/>
    </row>
    <row r="3" spans="1:12" ht="30" customHeight="1">
      <c r="A3" s="2">
        <v>2</v>
      </c>
      <c r="B3" s="3" t="s">
        <v>11</v>
      </c>
      <c r="C3" s="3" t="s">
        <v>12</v>
      </c>
      <c r="D3" s="3" t="s">
        <v>17</v>
      </c>
      <c r="E3" s="4" t="s">
        <v>18</v>
      </c>
      <c r="F3" s="5" t="s">
        <v>19</v>
      </c>
      <c r="G3" s="5" t="str">
        <f aca="true" t="shared" si="0" ref="G3:G34">"您好！"&amp;D3&amp;"地址："&amp;F3&amp;"。"&amp;"联系人："&amp;J3&amp;"  "&amp;K3&amp;",欢迎您的光临！"</f>
        <v>您好！芬尼广州天河体验店地址：广州市天河区华夏路28号1505房。联系人：王婷  13533585491,欢迎您的光临！</v>
      </c>
      <c r="H3" s="6">
        <v>23.13099807</v>
      </c>
      <c r="I3" s="20">
        <v>113.32861291</v>
      </c>
      <c r="J3" s="6" t="s">
        <v>20</v>
      </c>
      <c r="K3" s="21">
        <v>13533585491</v>
      </c>
      <c r="L3" s="16"/>
    </row>
    <row r="4" spans="1:12" ht="30" customHeight="1">
      <c r="A4" s="2">
        <v>3</v>
      </c>
      <c r="B4" s="3" t="s">
        <v>11</v>
      </c>
      <c r="C4" s="3" t="s">
        <v>21</v>
      </c>
      <c r="D4" s="4" t="s">
        <v>22</v>
      </c>
      <c r="E4" s="4" t="s">
        <v>23</v>
      </c>
      <c r="F4" s="5" t="s">
        <v>24</v>
      </c>
      <c r="G4" s="5" t="str">
        <f t="shared" si="0"/>
        <v>您好！芬尼河源紫金体验店地址：紫金县城广发太阳能热水经营部。联系人：廖杏广  13322632555,欢迎您的光临！</v>
      </c>
      <c r="H4" s="7">
        <v>23.63924177</v>
      </c>
      <c r="I4" s="7">
        <v>115.18021004</v>
      </c>
      <c r="J4" s="8" t="s">
        <v>25</v>
      </c>
      <c r="K4" s="7">
        <v>13322632555</v>
      </c>
      <c r="L4" s="22"/>
    </row>
    <row r="5" spans="1:12" ht="30" customHeight="1">
      <c r="A5" s="2">
        <v>4</v>
      </c>
      <c r="B5" s="3" t="s">
        <v>11</v>
      </c>
      <c r="C5" s="3" t="s">
        <v>26</v>
      </c>
      <c r="D5" s="4" t="s">
        <v>27</v>
      </c>
      <c r="E5" s="4" t="s">
        <v>26</v>
      </c>
      <c r="F5" s="5" t="s">
        <v>28</v>
      </c>
      <c r="G5" s="5" t="str">
        <f t="shared" si="0"/>
        <v>您好！芬尼佛山顺德体验店地址：广东省佛山市顺德区，富安工业区威民朗科技园A座。联系人：李香  13928530993,欢迎您的光临！</v>
      </c>
      <c r="H5" s="7">
        <v>22.96259175</v>
      </c>
      <c r="I5" s="7">
        <v>113.13693103</v>
      </c>
      <c r="J5" s="8" t="s">
        <v>29</v>
      </c>
      <c r="K5" s="7">
        <v>13928530993</v>
      </c>
      <c r="L5" s="23"/>
    </row>
    <row r="6" spans="1:12" ht="30" customHeight="1">
      <c r="A6" s="2">
        <v>5</v>
      </c>
      <c r="B6" s="3" t="s">
        <v>11</v>
      </c>
      <c r="C6" s="3" t="s">
        <v>30</v>
      </c>
      <c r="D6" s="4" t="s">
        <v>31</v>
      </c>
      <c r="E6" s="4" t="s">
        <v>32</v>
      </c>
      <c r="F6" s="5" t="s">
        <v>33</v>
      </c>
      <c r="G6" s="5" t="str">
        <f t="shared" si="0"/>
        <v>您好！芬尼清远佛冈体验店地址：广东省清远市佛冈县石角镇教育路224号
123。联系人：刘炳祥  13727130909,欢迎您的光临！</v>
      </c>
      <c r="H6" s="7">
        <v>23.87014791</v>
      </c>
      <c r="I6" s="7">
        <v>113.54304218</v>
      </c>
      <c r="J6" s="8" t="s">
        <v>34</v>
      </c>
      <c r="K6" s="7">
        <v>13727130909</v>
      </c>
      <c r="L6" s="23"/>
    </row>
    <row r="7" spans="1:12" ht="30" customHeight="1">
      <c r="A7" s="2">
        <v>6</v>
      </c>
      <c r="B7" s="3" t="s">
        <v>11</v>
      </c>
      <c r="C7" s="3" t="s">
        <v>35</v>
      </c>
      <c r="D7" s="3" t="s">
        <v>36</v>
      </c>
      <c r="E7" s="4" t="s">
        <v>35</v>
      </c>
      <c r="F7" s="5" t="s">
        <v>37</v>
      </c>
      <c r="G7" s="5" t="str">
        <f t="shared" si="0"/>
        <v>您好！芬尼揭阳揭东锡场体验店地址：广东省揭阳市揭东区锡场镇华清村龟西五巷7号
123。联系人：林春德  15014582480,欢迎您的光临！</v>
      </c>
      <c r="H7" s="6">
        <v>23.61830171</v>
      </c>
      <c r="I7" s="20">
        <v>116.32504359</v>
      </c>
      <c r="J7" s="6" t="s">
        <v>38</v>
      </c>
      <c r="K7" s="21">
        <v>15014582480</v>
      </c>
      <c r="L7" s="23"/>
    </row>
    <row r="8" spans="1:12" ht="30" customHeight="1">
      <c r="A8" s="2">
        <v>7</v>
      </c>
      <c r="B8" s="3" t="s">
        <v>11</v>
      </c>
      <c r="C8" s="3" t="s">
        <v>39</v>
      </c>
      <c r="D8" s="4" t="s">
        <v>40</v>
      </c>
      <c r="E8" s="8" t="s">
        <v>41</v>
      </c>
      <c r="F8" s="5" t="s">
        <v>42</v>
      </c>
      <c r="G8" s="5" t="str">
        <f t="shared" si="0"/>
        <v>您好！芬尼中山港口镇体验店地址：广东中山东区中山四路顺景花园18卡日立空调。联系人：郭总  18022080853,欢迎您的光临！</v>
      </c>
      <c r="H8" s="7">
        <v>22.57945969</v>
      </c>
      <c r="I8" s="7">
        <v>113.39596485</v>
      </c>
      <c r="J8" s="8" t="s">
        <v>43</v>
      </c>
      <c r="K8" s="7">
        <v>18022080853</v>
      </c>
      <c r="L8" s="23"/>
    </row>
    <row r="9" spans="1:12" ht="30" customHeight="1">
      <c r="A9" s="2">
        <v>8</v>
      </c>
      <c r="B9" s="3" t="s">
        <v>11</v>
      </c>
      <c r="C9" s="3" t="s">
        <v>44</v>
      </c>
      <c r="D9" s="4" t="s">
        <v>45</v>
      </c>
      <c r="E9" s="4" t="s">
        <v>46</v>
      </c>
      <c r="F9" s="5" t="s">
        <v>47</v>
      </c>
      <c r="G9" s="5" t="str">
        <f t="shared" si="0"/>
        <v>您好！芬尼惠州惠东体验店地址：广东惠州惠东县平山镇平山街道河北一路8号大金空调
123。联系人：杨秀云  15815465275,欢迎您的光临！</v>
      </c>
      <c r="H9" s="7">
        <v>23.00058214</v>
      </c>
      <c r="I9" s="7">
        <v>114.71893574</v>
      </c>
      <c r="J9" s="8" t="s">
        <v>48</v>
      </c>
      <c r="K9" s="7">
        <v>15815465275</v>
      </c>
      <c r="L9" s="23"/>
    </row>
    <row r="10" spans="1:12" ht="30" customHeight="1">
      <c r="A10" s="2">
        <v>9</v>
      </c>
      <c r="B10" s="9" t="s">
        <v>11</v>
      </c>
      <c r="C10" s="10" t="s">
        <v>49</v>
      </c>
      <c r="D10" s="9" t="s">
        <v>50</v>
      </c>
      <c r="E10" s="10" t="s">
        <v>51</v>
      </c>
      <c r="F10" s="11" t="s">
        <v>52</v>
      </c>
      <c r="G10" s="5" t="str">
        <f t="shared" si="0"/>
        <v>您好！芬尼电白电城体验店地址：广东电白电城镇东街东北环62号
123。联系人：杨仁华  15119650081,欢迎您的光临！</v>
      </c>
      <c r="H10" s="12">
        <v>21.5163692</v>
      </c>
      <c r="I10" s="24">
        <v>111.30470582</v>
      </c>
      <c r="J10" s="25" t="s">
        <v>53</v>
      </c>
      <c r="K10" s="24">
        <v>15119650081</v>
      </c>
      <c r="L10" s="22"/>
    </row>
    <row r="11" spans="1:12" ht="30" customHeight="1">
      <c r="A11" s="2">
        <v>10</v>
      </c>
      <c r="B11" s="9" t="s">
        <v>11</v>
      </c>
      <c r="C11" s="10" t="s">
        <v>35</v>
      </c>
      <c r="D11" s="10" t="s">
        <v>54</v>
      </c>
      <c r="E11" s="10" t="s">
        <v>55</v>
      </c>
      <c r="F11" s="11" t="s">
        <v>56</v>
      </c>
      <c r="G11" s="5" t="str">
        <f t="shared" si="0"/>
        <v>您好！芬尼惠来惠城体验店地址：广东揭阳惠城镇东郊打石街3号
123。联系人：吴玉贤  13822089088,欢迎您的光临！</v>
      </c>
      <c r="H11" s="12">
        <v>23.04173561</v>
      </c>
      <c r="I11" s="16">
        <v>116.298026</v>
      </c>
      <c r="J11" s="25" t="s">
        <v>57</v>
      </c>
      <c r="K11" s="16">
        <v>13822089088</v>
      </c>
      <c r="L11" s="23"/>
    </row>
    <row r="12" spans="1:12" ht="30" customHeight="1">
      <c r="A12" s="2">
        <v>11</v>
      </c>
      <c r="B12" s="9" t="s">
        <v>11</v>
      </c>
      <c r="C12" s="10" t="s">
        <v>30</v>
      </c>
      <c r="D12" s="10" t="s">
        <v>58</v>
      </c>
      <c r="E12" s="13" t="s">
        <v>41</v>
      </c>
      <c r="F12" s="11" t="s">
        <v>59</v>
      </c>
      <c r="G12" s="5" t="str">
        <f t="shared" si="0"/>
        <v>您好！芬尼清城环城三路体验店地址：清远市清城区环城三路新北江桥北侧第三幢首层A2。联系人：何能刚  13927685214,欢迎您的光临！</v>
      </c>
      <c r="H12" s="12">
        <v>23.70658655</v>
      </c>
      <c r="I12" s="16">
        <v>113.01577025</v>
      </c>
      <c r="J12" s="25" t="s">
        <v>60</v>
      </c>
      <c r="K12" s="16">
        <v>13927685214</v>
      </c>
      <c r="L12" s="23"/>
    </row>
    <row r="13" spans="1:12" ht="30" customHeight="1">
      <c r="A13" s="2">
        <v>12</v>
      </c>
      <c r="B13" s="9" t="s">
        <v>11</v>
      </c>
      <c r="C13" s="10" t="s">
        <v>39</v>
      </c>
      <c r="D13" s="10" t="s">
        <v>61</v>
      </c>
      <c r="E13" s="13" t="s">
        <v>41</v>
      </c>
      <c r="F13" s="11" t="s">
        <v>62</v>
      </c>
      <c r="G13" s="5" t="str">
        <f t="shared" si="0"/>
        <v>您好！芬尼中山石歧体验店地址：广东中山石岐区青溪路70号富逸装饰广场首层76-77卡，
1。联系人：彭润源  13928166380,欢迎您的光临！</v>
      </c>
      <c r="H13" s="12">
        <v>22.54178001</v>
      </c>
      <c r="I13" s="16">
        <v>113.37417748</v>
      </c>
      <c r="J13" s="25" t="s">
        <v>63</v>
      </c>
      <c r="K13" s="16">
        <v>13928166380</v>
      </c>
      <c r="L13" s="23"/>
    </row>
    <row r="14" spans="1:12" ht="30" customHeight="1">
      <c r="A14" s="2">
        <v>13</v>
      </c>
      <c r="B14" s="9" t="s">
        <v>11</v>
      </c>
      <c r="C14" s="10" t="s">
        <v>39</v>
      </c>
      <c r="D14" s="10" t="s">
        <v>64</v>
      </c>
      <c r="E14" s="10" t="s">
        <v>39</v>
      </c>
      <c r="F14" s="11" t="s">
        <v>65</v>
      </c>
      <c r="G14" s="5" t="str">
        <f t="shared" si="0"/>
        <v>您好！芬尼中山富康路店地址：广东中山石岐区富康路13号2卡
123。联系人：黄少娴  13823932943,欢迎您的光临！</v>
      </c>
      <c r="H14" s="12">
        <v>22.53846297</v>
      </c>
      <c r="I14" s="16">
        <v>113.40160771</v>
      </c>
      <c r="J14" s="16" t="s">
        <v>66</v>
      </c>
      <c r="K14" s="16">
        <v>13823932943</v>
      </c>
      <c r="L14" s="23"/>
    </row>
    <row r="15" spans="1:12" ht="30" customHeight="1">
      <c r="A15" s="2">
        <v>14</v>
      </c>
      <c r="B15" s="9" t="s">
        <v>11</v>
      </c>
      <c r="C15" s="9" t="s">
        <v>67</v>
      </c>
      <c r="D15" s="9" t="s">
        <v>68</v>
      </c>
      <c r="E15" s="10" t="s">
        <v>69</v>
      </c>
      <c r="F15" s="11" t="s">
        <v>70</v>
      </c>
      <c r="G15" s="5" t="str">
        <f t="shared" si="0"/>
        <v>您好！芬尼江门开平南岛体验店地址：长沙街长青路11号第1栋3/4铺位。联系人：余秀美  13536051795,欢迎您的光临！</v>
      </c>
      <c r="H15" s="12">
        <v>22.3650724</v>
      </c>
      <c r="I15" s="24">
        <v>112.70193406</v>
      </c>
      <c r="J15" s="25" t="s">
        <v>71</v>
      </c>
      <c r="K15" s="24">
        <v>13536051795</v>
      </c>
      <c r="L15" s="22"/>
    </row>
    <row r="16" spans="1:12" ht="30" customHeight="1">
      <c r="A16" s="2">
        <v>15</v>
      </c>
      <c r="B16" s="9" t="s">
        <v>11</v>
      </c>
      <c r="C16" s="10" t="s">
        <v>72</v>
      </c>
      <c r="D16" s="9" t="s">
        <v>73</v>
      </c>
      <c r="E16" s="10" t="s">
        <v>74</v>
      </c>
      <c r="F16" s="11" t="s">
        <v>75</v>
      </c>
      <c r="G16" s="5" t="str">
        <f t="shared" si="0"/>
        <v>您好！芬尼龙华民治街道体验店地址：深圳市龙华区民治街道中航阳光新苑77号商铺。联系人：郭总  13827406268,欢迎您的光临！</v>
      </c>
      <c r="H16" s="12">
        <v>22.60727442</v>
      </c>
      <c r="I16" s="24">
        <v>114.0469948</v>
      </c>
      <c r="J16" s="25" t="s">
        <v>43</v>
      </c>
      <c r="K16" s="24">
        <v>13827406268</v>
      </c>
      <c r="L16" s="24"/>
    </row>
    <row r="17" spans="1:12" ht="30" customHeight="1">
      <c r="A17" s="2">
        <v>16</v>
      </c>
      <c r="B17" s="9" t="s">
        <v>11</v>
      </c>
      <c r="C17" s="10" t="s">
        <v>35</v>
      </c>
      <c r="D17" s="9" t="s">
        <v>76</v>
      </c>
      <c r="E17" s="10" t="s">
        <v>77</v>
      </c>
      <c r="F17" s="11" t="s">
        <v>78</v>
      </c>
      <c r="G17" s="5" t="str">
        <f t="shared" si="0"/>
        <v>您好！芬尼揭阳揭西体验店地址：河婆街道大同居委过境公路大同段北六栋5、6号。联系人：蔡海斌  ‭13822066667‬,欢迎您的光临！</v>
      </c>
      <c r="H17" s="12">
        <v>23.44208269</v>
      </c>
      <c r="I17" s="26">
        <v>115.84192643</v>
      </c>
      <c r="J17" s="26" t="s">
        <v>79</v>
      </c>
      <c r="K17" s="24" t="s">
        <v>80</v>
      </c>
      <c r="L17" s="22"/>
    </row>
    <row r="18" spans="1:12" ht="30" customHeight="1">
      <c r="A18" s="2">
        <v>17</v>
      </c>
      <c r="B18" s="9" t="s">
        <v>11</v>
      </c>
      <c r="C18" s="9" t="s">
        <v>21</v>
      </c>
      <c r="D18" s="9" t="s">
        <v>81</v>
      </c>
      <c r="E18" s="10" t="s">
        <v>82</v>
      </c>
      <c r="F18" s="11" t="s">
        <v>83</v>
      </c>
      <c r="G18" s="5" t="str">
        <f t="shared" si="0"/>
        <v>您好！芬尼河源和平体验店地址：广东省河源市和平先阳明镇国际商贸城9栋18-19号。联系人：曾可宁  13377620107,欢迎您的光临！</v>
      </c>
      <c r="H18" s="12">
        <v>24.4559504102</v>
      </c>
      <c r="I18" s="26">
        <v>114.9329305765</v>
      </c>
      <c r="J18" s="26" t="s">
        <v>84</v>
      </c>
      <c r="K18" s="24">
        <v>13377620107</v>
      </c>
      <c r="L18" s="22"/>
    </row>
    <row r="19" spans="1:12" ht="30" customHeight="1">
      <c r="A19" s="2">
        <v>18</v>
      </c>
      <c r="B19" s="9" t="s">
        <v>11</v>
      </c>
      <c r="C19" s="9" t="s">
        <v>26</v>
      </c>
      <c r="D19" s="10" t="s">
        <v>85</v>
      </c>
      <c r="E19" s="10" t="s">
        <v>86</v>
      </c>
      <c r="F19" s="11" t="s">
        <v>87</v>
      </c>
      <c r="G19" s="5" t="str">
        <f t="shared" si="0"/>
        <v>您好！芬尼佛山三水百利达体验店地址：佛山三水区南丰大道3号百利达广场商铺125号。联系人：邓华芳  15919076756,欢迎您的光临！</v>
      </c>
      <c r="H19" s="12">
        <v>23.1619435913</v>
      </c>
      <c r="I19" s="16">
        <v>112.9032007335</v>
      </c>
      <c r="J19" s="25" t="s">
        <v>88</v>
      </c>
      <c r="K19" s="16">
        <v>15919076756</v>
      </c>
      <c r="L19" s="23"/>
    </row>
    <row r="20" spans="1:12" ht="30" customHeight="1">
      <c r="A20" s="2">
        <v>19</v>
      </c>
      <c r="B20" s="9" t="s">
        <v>11</v>
      </c>
      <c r="C20" s="9" t="s">
        <v>26</v>
      </c>
      <c r="D20" s="9" t="s">
        <v>89</v>
      </c>
      <c r="E20" s="10" t="s">
        <v>26</v>
      </c>
      <c r="F20" s="11" t="s">
        <v>90</v>
      </c>
      <c r="G20" s="5" t="str">
        <f t="shared" si="0"/>
        <v>您好！芬尼顺德容桂体验店地址：佛山市顺德区容桂镇天富来工业区五期8座701，黄小姐收，13760929190。联系人：黄小姐  18925920516,欢迎您的光临！</v>
      </c>
      <c r="H20" s="12">
        <v>22.76035368</v>
      </c>
      <c r="I20" s="24">
        <v>113.27614823</v>
      </c>
      <c r="J20" s="25" t="s">
        <v>91</v>
      </c>
      <c r="K20" s="24">
        <v>18925920516</v>
      </c>
      <c r="L20" s="22"/>
    </row>
    <row r="21" spans="1:12" ht="30" customHeight="1">
      <c r="A21" s="2">
        <v>20</v>
      </c>
      <c r="B21" s="9" t="s">
        <v>11</v>
      </c>
      <c r="C21" s="10" t="s">
        <v>12</v>
      </c>
      <c r="D21" s="10" t="s">
        <v>92</v>
      </c>
      <c r="E21" s="10" t="s">
        <v>93</v>
      </c>
      <c r="F21" s="11" t="s">
        <v>94</v>
      </c>
      <c r="G21" s="5" t="str">
        <f t="shared" si="0"/>
        <v>您好！芬尼白云尖彭路体验店地址：白云区尖彭路有趣创意社区A201。联系人：雷小姐  13076792953,欢迎您的光临！</v>
      </c>
      <c r="H21" s="12">
        <v>23.23336935</v>
      </c>
      <c r="I21" s="23">
        <v>113.29314262</v>
      </c>
      <c r="J21" s="23" t="s">
        <v>95</v>
      </c>
      <c r="K21" s="16">
        <v>13076792953</v>
      </c>
      <c r="L21" s="23"/>
    </row>
    <row r="22" spans="1:12" ht="30" customHeight="1">
      <c r="A22" s="2">
        <v>21</v>
      </c>
      <c r="B22" s="9" t="s">
        <v>11</v>
      </c>
      <c r="C22" s="9" t="s">
        <v>96</v>
      </c>
      <c r="D22" s="10" t="s">
        <v>97</v>
      </c>
      <c r="E22" s="10" t="s">
        <v>98</v>
      </c>
      <c r="F22" s="11" t="s">
        <v>99</v>
      </c>
      <c r="G22" s="5" t="str">
        <f t="shared" si="0"/>
        <v>您好！芬尼阳江阳春体验店地址：江门市蓬江区环市一路13号109室之二。联系人：王健新  13702279256,欢迎您的光临！</v>
      </c>
      <c r="H22" s="12">
        <v>22.1759812614</v>
      </c>
      <c r="I22" s="23">
        <v>111.7980790712</v>
      </c>
      <c r="J22" s="23" t="s">
        <v>100</v>
      </c>
      <c r="K22" s="16">
        <v>13702279256</v>
      </c>
      <c r="L22" s="23"/>
    </row>
    <row r="23" spans="1:12" ht="30" customHeight="1">
      <c r="A23" s="2">
        <v>22</v>
      </c>
      <c r="B23" s="9" t="s">
        <v>11</v>
      </c>
      <c r="C23" s="10" t="s">
        <v>12</v>
      </c>
      <c r="D23" s="10" t="s">
        <v>101</v>
      </c>
      <c r="E23" s="10" t="s">
        <v>102</v>
      </c>
      <c r="F23" s="11" t="s">
        <v>103</v>
      </c>
      <c r="G23" s="5" t="str">
        <f t="shared" si="0"/>
        <v>您好！芬尼广州海珠体验店地址：广东广州海珠区新港东路1000号吉盛伟邦。联系人：廖小超  15800008838,欢迎您的光临！</v>
      </c>
      <c r="H23" s="12">
        <v>23.103793</v>
      </c>
      <c r="I23" s="23">
        <v>113.374149</v>
      </c>
      <c r="J23" s="23" t="s">
        <v>104</v>
      </c>
      <c r="K23" s="16">
        <v>15800008838</v>
      </c>
      <c r="L23" s="23"/>
    </row>
    <row r="24" spans="1:12" ht="30" customHeight="1">
      <c r="A24" s="2">
        <v>23</v>
      </c>
      <c r="B24" s="9" t="s">
        <v>11</v>
      </c>
      <c r="C24" s="9" t="s">
        <v>105</v>
      </c>
      <c r="D24" s="9" t="s">
        <v>106</v>
      </c>
      <c r="E24" s="10" t="s">
        <v>107</v>
      </c>
      <c r="F24" s="11" t="s">
        <v>108</v>
      </c>
      <c r="G24" s="5" t="str">
        <f t="shared" si="0"/>
        <v>您好！芬尼湛江廉江体验店地址：广东湛江廉江罗州大道西128号。联系人：李剑钊  13809737330,欢迎您的光临！</v>
      </c>
      <c r="H24" s="12">
        <v>21.627022</v>
      </c>
      <c r="I24" s="24">
        <v>110.279427</v>
      </c>
      <c r="J24" s="25" t="s">
        <v>109</v>
      </c>
      <c r="K24" s="27">
        <v>13809737330</v>
      </c>
      <c r="L24" s="22"/>
    </row>
    <row r="25" spans="1:12" ht="30" customHeight="1">
      <c r="A25" s="2">
        <v>24</v>
      </c>
      <c r="B25" s="9" t="s">
        <v>11</v>
      </c>
      <c r="C25" s="9" t="s">
        <v>110</v>
      </c>
      <c r="D25" s="10" t="s">
        <v>111</v>
      </c>
      <c r="E25" s="10" t="s">
        <v>112</v>
      </c>
      <c r="F25" s="11" t="s">
        <v>113</v>
      </c>
      <c r="G25" s="5" t="str">
        <f t="shared" si="0"/>
        <v>您好！芬尼梅州新县体验店地址：广东梅州市梅县新县城大新路352号同昌花园楼下齐昌舒适家。联系人：杨总  13823801914,欢迎您的光临！</v>
      </c>
      <c r="H25" s="12">
        <v>24.31371474</v>
      </c>
      <c r="I25" s="16">
        <v>116.08552038</v>
      </c>
      <c r="J25" s="25" t="s">
        <v>114</v>
      </c>
      <c r="K25" s="16">
        <v>13823801914</v>
      </c>
      <c r="L25" s="23"/>
    </row>
    <row r="26" spans="1:12" ht="30" customHeight="1">
      <c r="A26" s="2">
        <v>25</v>
      </c>
      <c r="B26" s="9" t="s">
        <v>11</v>
      </c>
      <c r="C26" s="10" t="s">
        <v>26</v>
      </c>
      <c r="D26" s="9" t="s">
        <v>115</v>
      </c>
      <c r="E26" s="13" t="s">
        <v>41</v>
      </c>
      <c r="F26" s="11" t="s">
        <v>116</v>
      </c>
      <c r="G26" s="5" t="str">
        <f t="shared" si="0"/>
        <v>您好！芬尼顺德勒流街道体验店地址：佛山市顺德区勒流街道冲鹤村富安工业区25-2-1号地块之七。联系人：李香  13928530993,欢迎您的光临！</v>
      </c>
      <c r="H26" s="12">
        <v>22.8108298</v>
      </c>
      <c r="I26" s="26">
        <v>113.20733876</v>
      </c>
      <c r="J26" s="26" t="s">
        <v>29</v>
      </c>
      <c r="K26" s="24">
        <v>13928530993</v>
      </c>
      <c r="L26" s="22"/>
    </row>
    <row r="27" spans="1:12" ht="30" customHeight="1">
      <c r="A27" s="2">
        <v>26</v>
      </c>
      <c r="B27" s="9" t="s">
        <v>11</v>
      </c>
      <c r="C27" s="9" t="s">
        <v>30</v>
      </c>
      <c r="D27" s="10" t="s">
        <v>117</v>
      </c>
      <c r="E27" s="14" t="s">
        <v>118</v>
      </c>
      <c r="F27" s="15" t="s">
        <v>119</v>
      </c>
      <c r="G27" s="5" t="str">
        <f t="shared" si="0"/>
        <v>您好！芬尼英德英城体验店地址：英德市英城峰光西路中医院斜对面红绿灯处。联系人：郑映芳  13828528087,欢迎您的光临！</v>
      </c>
      <c r="H27" s="12">
        <v>24.1927536024</v>
      </c>
      <c r="I27" s="23">
        <v>113.3995632728</v>
      </c>
      <c r="J27" s="23" t="s">
        <v>120</v>
      </c>
      <c r="K27" s="16">
        <v>13828528087</v>
      </c>
      <c r="L27" s="23"/>
    </row>
    <row r="28" spans="1:12" ht="30" customHeight="1">
      <c r="A28" s="2">
        <v>27</v>
      </c>
      <c r="B28" s="9" t="s">
        <v>11</v>
      </c>
      <c r="C28" s="9" t="s">
        <v>12</v>
      </c>
      <c r="D28" s="10" t="s">
        <v>121</v>
      </c>
      <c r="E28" s="10" t="s">
        <v>122</v>
      </c>
      <c r="F28" s="11" t="s">
        <v>123</v>
      </c>
      <c r="G28" s="5" t="str">
        <f t="shared" si="0"/>
        <v>您好！芬尼天河奥体中心体验店地址：广州市番禺区市桥大北路416号之一。联系人：江嘉敏  13710088914,欢迎您的光临！</v>
      </c>
      <c r="H28" s="12">
        <v>23.1390392754</v>
      </c>
      <c r="I28" s="23">
        <v>113.4227987472</v>
      </c>
      <c r="J28" s="23" t="s">
        <v>124</v>
      </c>
      <c r="K28" s="16">
        <v>13710088914</v>
      </c>
      <c r="L28" s="23"/>
    </row>
    <row r="29" spans="1:12" ht="30" customHeight="1">
      <c r="A29" s="2">
        <v>28</v>
      </c>
      <c r="B29" s="9" t="s">
        <v>11</v>
      </c>
      <c r="C29" s="9" t="s">
        <v>12</v>
      </c>
      <c r="D29" s="9" t="s">
        <v>125</v>
      </c>
      <c r="E29" s="14" t="s">
        <v>126</v>
      </c>
      <c r="F29" s="15" t="s">
        <v>127</v>
      </c>
      <c r="G29" s="5" t="str">
        <f t="shared" si="0"/>
        <v>您好！芬尼从化旺城体验店地址：广州市从化区街口街从城大道261号。联系人：陆思华  13533078114,欢迎您的光临！</v>
      </c>
      <c r="H29" s="12">
        <v>23.562754</v>
      </c>
      <c r="I29" s="24">
        <v>113.575968</v>
      </c>
      <c r="J29" s="25" t="s">
        <v>128</v>
      </c>
      <c r="K29" s="24">
        <v>13533078114</v>
      </c>
      <c r="L29" s="22"/>
    </row>
    <row r="30" spans="1:12" ht="30" customHeight="1">
      <c r="A30" s="2">
        <v>29</v>
      </c>
      <c r="B30" s="9" t="s">
        <v>11</v>
      </c>
      <c r="C30" s="9" t="s">
        <v>12</v>
      </c>
      <c r="D30" s="9" t="s">
        <v>129</v>
      </c>
      <c r="E30" s="10" t="s">
        <v>41</v>
      </c>
      <c r="F30" s="11" t="s">
        <v>130</v>
      </c>
      <c r="G30" s="5" t="str">
        <f t="shared" si="0"/>
        <v>您好！芬尼天河中山大道体验店地址：广州市天河区中山大道1105号和安堡商业大厦116街铺。联系人：欧先生  13751862321,欢迎您的光临！</v>
      </c>
      <c r="H30" s="12">
        <v>23.12071314</v>
      </c>
      <c r="I30" s="26">
        <v>113.43235706</v>
      </c>
      <c r="J30" s="26" t="s">
        <v>131</v>
      </c>
      <c r="K30" s="24">
        <v>13751862321</v>
      </c>
      <c r="L30" s="22"/>
    </row>
    <row r="31" spans="1:12" ht="30" customHeight="1">
      <c r="A31" s="2">
        <v>30</v>
      </c>
      <c r="B31" s="9" t="s">
        <v>11</v>
      </c>
      <c r="C31" s="9" t="s">
        <v>44</v>
      </c>
      <c r="D31" s="10" t="s">
        <v>132</v>
      </c>
      <c r="E31" s="10" t="s">
        <v>44</v>
      </c>
      <c r="F31" s="11" t="s">
        <v>133</v>
      </c>
      <c r="G31" s="5" t="str">
        <f t="shared" si="0"/>
        <v>您好！芬尼惠州仲恺体验店地址：惠州市河南岸斑樟湖路河南岸新村7栋2层。联系人：李岚  15220618509,欢迎您的光临！</v>
      </c>
      <c r="H31" s="12">
        <v>23.0822687339</v>
      </c>
      <c r="I31" s="23">
        <v>114.4296673509</v>
      </c>
      <c r="J31" s="23" t="s">
        <v>134</v>
      </c>
      <c r="K31" s="16">
        <v>15220618509</v>
      </c>
      <c r="L31" s="23"/>
    </row>
    <row r="32" spans="1:12" ht="30" customHeight="1">
      <c r="A32" s="2">
        <v>31</v>
      </c>
      <c r="B32" s="9" t="s">
        <v>11</v>
      </c>
      <c r="C32" s="9" t="s">
        <v>12</v>
      </c>
      <c r="D32" s="9" t="s">
        <v>135</v>
      </c>
      <c r="E32" s="10" t="s">
        <v>41</v>
      </c>
      <c r="F32" s="11" t="s">
        <v>136</v>
      </c>
      <c r="G32" s="5" t="str">
        <f t="shared" si="0"/>
        <v>您好！芬尼番禺东艺体验店地址：广州市南沙区万达广场B4栋424室。联系人：段奕鸣  13829752008,欢迎您的光临！</v>
      </c>
      <c r="H32" s="12">
        <v>22.9438295386</v>
      </c>
      <c r="I32" s="24">
        <v>113.3907423248</v>
      </c>
      <c r="J32" s="25" t="s">
        <v>137</v>
      </c>
      <c r="K32" s="27">
        <v>13829752008</v>
      </c>
      <c r="L32" s="22"/>
    </row>
    <row r="33" spans="1:12" ht="30" customHeight="1">
      <c r="A33" s="2">
        <v>32</v>
      </c>
      <c r="B33" s="9" t="s">
        <v>11</v>
      </c>
      <c r="C33" s="9" t="s">
        <v>110</v>
      </c>
      <c r="D33" s="10" t="s">
        <v>138</v>
      </c>
      <c r="E33" s="10" t="s">
        <v>139</v>
      </c>
      <c r="F33" s="11" t="s">
        <v>140</v>
      </c>
      <c r="G33" s="5" t="str">
        <f t="shared" si="0"/>
        <v>您好！芬尼梅州梅江体验店地址：梅州市梅江区江南彬芳大道金利来步行街D区。联系人：钟总  13823808401,欢迎您的光临！</v>
      </c>
      <c r="H33" s="12">
        <v>24.28937146</v>
      </c>
      <c r="I33" s="23">
        <v>116.13705296</v>
      </c>
      <c r="J33" s="23" t="s">
        <v>141</v>
      </c>
      <c r="K33" s="16">
        <v>13823808401</v>
      </c>
      <c r="L33" s="23"/>
    </row>
    <row r="34" spans="1:12" ht="30" customHeight="1">
      <c r="A34" s="2">
        <v>33</v>
      </c>
      <c r="B34" s="9" t="s">
        <v>11</v>
      </c>
      <c r="C34" s="9" t="s">
        <v>12</v>
      </c>
      <c r="D34" s="9" t="s">
        <v>142</v>
      </c>
      <c r="E34" s="10" t="s">
        <v>143</v>
      </c>
      <c r="F34" s="11" t="s">
        <v>144</v>
      </c>
      <c r="G34" s="5" t="str">
        <f t="shared" si="0"/>
        <v>您好！芬尼广州增城夏街大道体验店地址：广东省广州市增城荔城街夏街大道227号首层。联系人：曾庆符  13632207868,欢迎您的光临！</v>
      </c>
      <c r="H34" s="12">
        <v>23.2666900756</v>
      </c>
      <c r="I34" s="24">
        <v>113.8174346226</v>
      </c>
      <c r="J34" s="25" t="s">
        <v>145</v>
      </c>
      <c r="K34" s="24">
        <v>13632207868</v>
      </c>
      <c r="L34" s="24"/>
    </row>
    <row r="35" spans="1:12" ht="30" customHeight="1">
      <c r="A35" s="2">
        <v>34</v>
      </c>
      <c r="B35" s="9" t="s">
        <v>11</v>
      </c>
      <c r="C35" s="9" t="s">
        <v>26</v>
      </c>
      <c r="D35" s="9" t="s">
        <v>146</v>
      </c>
      <c r="E35" s="13" t="s">
        <v>41</v>
      </c>
      <c r="F35" s="11" t="s">
        <v>147</v>
      </c>
      <c r="G35" s="5" t="str">
        <f aca="true" t="shared" si="1" ref="G35:G66">"您好！"&amp;D35&amp;"地址："&amp;F35&amp;"。"&amp;"联系人："&amp;J35&amp;"  "&amp;K35&amp;",欢迎您的光临！"</f>
        <v>您好！芬尼花都曙光路体验店地址：广东省广州市花都区曙光路广信大厦1楼（亚美大厦后面）悠然瑜伽中心。联系人：黄金欣  13602713370,欢迎您的光临！</v>
      </c>
      <c r="H35" s="12">
        <v>23.40787258</v>
      </c>
      <c r="I35" s="24">
        <v>113.2341179</v>
      </c>
      <c r="J35" s="25" t="s">
        <v>148</v>
      </c>
      <c r="K35" s="24">
        <v>13602713370</v>
      </c>
      <c r="L35" s="22"/>
    </row>
    <row r="36" spans="1:12" ht="30" customHeight="1">
      <c r="A36" s="2">
        <v>35</v>
      </c>
      <c r="B36" s="9" t="s">
        <v>11</v>
      </c>
      <c r="C36" s="10" t="s">
        <v>110</v>
      </c>
      <c r="D36" s="10" t="s">
        <v>138</v>
      </c>
      <c r="E36" s="14" t="s">
        <v>110</v>
      </c>
      <c r="F36" s="15" t="s">
        <v>149</v>
      </c>
      <c r="G36" s="5" t="str">
        <f t="shared" si="1"/>
        <v>您好！芬尼梅州梅江体验店地址：广东省梅州市沿江东路滨江新村B08-09栋7。联系人：胡先生  13723697704,欢迎您的光临！</v>
      </c>
      <c r="H36" s="12">
        <v>24.31095412</v>
      </c>
      <c r="I36" s="16">
        <v>116.13405925</v>
      </c>
      <c r="J36" s="25" t="s">
        <v>150</v>
      </c>
      <c r="K36" s="16">
        <v>13723697704</v>
      </c>
      <c r="L36" s="23"/>
    </row>
    <row r="37" spans="1:12" ht="30" customHeight="1">
      <c r="A37" s="2">
        <v>36</v>
      </c>
      <c r="B37" s="9" t="s">
        <v>11</v>
      </c>
      <c r="C37" s="9" t="s">
        <v>151</v>
      </c>
      <c r="D37" s="10" t="s">
        <v>152</v>
      </c>
      <c r="E37" s="10" t="s">
        <v>153</v>
      </c>
      <c r="F37" s="11" t="s">
        <v>154</v>
      </c>
      <c r="G37" s="5" t="str">
        <f t="shared" si="1"/>
        <v>您好！芬尼汕头龙湖体验店地址：汕头市龙湖区长平路133号115。联系人：江建中  13502721518,欢迎您的光临！</v>
      </c>
      <c r="H37" s="12">
        <v>23.3684009</v>
      </c>
      <c r="I37" s="23">
        <v>116.74111786</v>
      </c>
      <c r="J37" s="23" t="s">
        <v>155</v>
      </c>
      <c r="K37" s="16">
        <v>13502721518</v>
      </c>
      <c r="L37" s="23"/>
    </row>
    <row r="38" spans="1:12" ht="30" customHeight="1">
      <c r="A38" s="2">
        <v>37</v>
      </c>
      <c r="B38" s="9" t="s">
        <v>11</v>
      </c>
      <c r="C38" s="10" t="s">
        <v>26</v>
      </c>
      <c r="D38" s="10" t="s">
        <v>156</v>
      </c>
      <c r="E38" s="10" t="s">
        <v>157</v>
      </c>
      <c r="F38" s="11" t="s">
        <v>158</v>
      </c>
      <c r="G38" s="5" t="str">
        <f t="shared" si="1"/>
        <v>您好！芬尼佛山大连新桂南路体验店地址：广东省佛山市顺德区大良新桂南路18号（2012舒适家）。联系人：陈敬妹  13690537652,欢迎您的光临！</v>
      </c>
      <c r="H38" s="12">
        <v>22.825629</v>
      </c>
      <c r="I38" s="23">
        <v>113.277865</v>
      </c>
      <c r="J38" s="23" t="s">
        <v>159</v>
      </c>
      <c r="K38" s="16">
        <v>13690537652</v>
      </c>
      <c r="L38" s="23"/>
    </row>
    <row r="39" spans="1:12" ht="30" customHeight="1">
      <c r="A39" s="2">
        <v>38</v>
      </c>
      <c r="B39" s="9" t="s">
        <v>11</v>
      </c>
      <c r="C39" s="9" t="s">
        <v>160</v>
      </c>
      <c r="D39" s="9" t="s">
        <v>161</v>
      </c>
      <c r="E39" s="13" t="s">
        <v>41</v>
      </c>
      <c r="F39" s="11" t="s">
        <v>162</v>
      </c>
      <c r="G39" s="5" t="str">
        <f t="shared" si="1"/>
        <v>您好！芬尼珠海前山路体验店地址：广东珠海珠海市香洲区前山路239号太和商业广场后街二楼U6铺。联系人：李德平  13926910039,欢迎您的光临！</v>
      </c>
      <c r="H39" s="12">
        <v>22.2553579144</v>
      </c>
      <c r="I39" s="26">
        <v>113.5369694083</v>
      </c>
      <c r="J39" s="26" t="s">
        <v>163</v>
      </c>
      <c r="K39" s="24">
        <v>13926910039</v>
      </c>
      <c r="L39" s="22"/>
    </row>
    <row r="40" spans="1:12" ht="30" customHeight="1">
      <c r="A40" s="2">
        <v>39</v>
      </c>
      <c r="B40" s="9" t="s">
        <v>11</v>
      </c>
      <c r="C40" s="10" t="s">
        <v>67</v>
      </c>
      <c r="D40" s="10" t="s">
        <v>164</v>
      </c>
      <c r="E40" s="14" t="s">
        <v>165</v>
      </c>
      <c r="F40" s="15" t="s">
        <v>166</v>
      </c>
      <c r="G40" s="5" t="str">
        <f t="shared" si="1"/>
        <v>您好！芬尼江门鹤山体验店地址：广东江门鹤山市东升路199号(供水公司对面)
123。联系人：温文庆  13828028288,欢迎您的光临！</v>
      </c>
      <c r="H40" s="12">
        <v>23.169228</v>
      </c>
      <c r="I40" s="23">
        <v>112.902541</v>
      </c>
      <c r="J40" s="23" t="s">
        <v>167</v>
      </c>
      <c r="K40" s="16">
        <v>13828028288</v>
      </c>
      <c r="L40" s="23"/>
    </row>
    <row r="41" spans="1:12" ht="30" customHeight="1">
      <c r="A41" s="2">
        <v>40</v>
      </c>
      <c r="B41" s="9" t="s">
        <v>11</v>
      </c>
      <c r="C41" s="10" t="s">
        <v>49</v>
      </c>
      <c r="D41" s="10" t="s">
        <v>168</v>
      </c>
      <c r="E41" s="14" t="s">
        <v>169</v>
      </c>
      <c r="F41" s="15" t="s">
        <v>170</v>
      </c>
      <c r="G41" s="5" t="str">
        <f t="shared" si="1"/>
        <v>您好！芬尼茂名茂南体验店地址：广东茂名西粤北路5.7号首层1-3号房
123。联系人：吴兆先  13828688337,欢迎您的光临！</v>
      </c>
      <c r="H41" s="12">
        <v>21.671434</v>
      </c>
      <c r="I41" s="23">
        <v>110.949823</v>
      </c>
      <c r="J41" s="23" t="s">
        <v>171</v>
      </c>
      <c r="K41" s="16">
        <v>13828688337</v>
      </c>
      <c r="L41" s="23"/>
    </row>
    <row r="42" spans="1:12" ht="30" customHeight="1">
      <c r="A42" s="2">
        <v>41</v>
      </c>
      <c r="B42" s="9" t="s">
        <v>11</v>
      </c>
      <c r="C42" s="10" t="s">
        <v>30</v>
      </c>
      <c r="D42" s="10" t="s">
        <v>172</v>
      </c>
      <c r="E42" s="14" t="s">
        <v>173</v>
      </c>
      <c r="F42" s="15" t="s">
        <v>174</v>
      </c>
      <c r="G42" s="5" t="str">
        <f t="shared" si="1"/>
        <v>您好！芬尼清远新城体验店地址：广东省清远市新城区连江路49号百利楼A座首层101号(育才路新北江实验学校正门右边)。联系人：卢建林  15975852128,欢迎您的光临！</v>
      </c>
      <c r="H42" s="12">
        <v>23.691888</v>
      </c>
      <c r="I42" s="23">
        <v>113.055079</v>
      </c>
      <c r="J42" s="23" t="s">
        <v>175</v>
      </c>
      <c r="K42" s="16">
        <v>15975852128</v>
      </c>
      <c r="L42" s="23"/>
    </row>
    <row r="43" spans="1:12" ht="30" customHeight="1">
      <c r="A43" s="2">
        <v>42</v>
      </c>
      <c r="B43" s="9" t="s">
        <v>11</v>
      </c>
      <c r="C43" s="10" t="s">
        <v>67</v>
      </c>
      <c r="D43" s="10" t="s">
        <v>176</v>
      </c>
      <c r="E43" s="14" t="s">
        <v>177</v>
      </c>
      <c r="F43" s="15" t="s">
        <v>178</v>
      </c>
      <c r="G43" s="5" t="str">
        <f t="shared" si="1"/>
        <v>您好！芬尼江门蓬江体验店地址：广东省江门市蓬江区中邦国际装饰广场（江门市建设三路113号）17座二层215-220铺。联系人：彭宏中  13172268008,欢迎您的光临！</v>
      </c>
      <c r="H43" s="12">
        <v>22.63382</v>
      </c>
      <c r="I43" s="23">
        <v>113.07008</v>
      </c>
      <c r="J43" s="23" t="s">
        <v>179</v>
      </c>
      <c r="K43" s="16">
        <v>13172268008</v>
      </c>
      <c r="L43" s="23"/>
    </row>
    <row r="44" spans="1:12" ht="30" customHeight="1">
      <c r="A44" s="2">
        <v>43</v>
      </c>
      <c r="B44" s="9" t="s">
        <v>11</v>
      </c>
      <c r="C44" s="9" t="s">
        <v>160</v>
      </c>
      <c r="D44" s="9" t="s">
        <v>180</v>
      </c>
      <c r="E44" s="14" t="s">
        <v>181</v>
      </c>
      <c r="F44" s="15" t="s">
        <v>182</v>
      </c>
      <c r="G44" s="5" t="str">
        <f t="shared" si="1"/>
        <v>您好！芬尼珠海香洲体验店地址：珠海市香洲区翠微东路290号(世邦佰亚中央广场)M层M116号。联系人：薛积炎  18023044265,欢迎您的光临！</v>
      </c>
      <c r="H44" s="12">
        <v>22.260501</v>
      </c>
      <c r="I44" s="26">
        <v>113.53184</v>
      </c>
      <c r="J44" s="26" t="s">
        <v>183</v>
      </c>
      <c r="K44" s="24">
        <v>18023044265</v>
      </c>
      <c r="L44" s="22"/>
    </row>
    <row r="45" spans="1:12" ht="30" customHeight="1">
      <c r="A45" s="2">
        <v>44</v>
      </c>
      <c r="B45" s="9" t="s">
        <v>11</v>
      </c>
      <c r="C45" s="10" t="s">
        <v>12</v>
      </c>
      <c r="D45" s="10" t="s">
        <v>184</v>
      </c>
      <c r="E45" s="14" t="s">
        <v>185</v>
      </c>
      <c r="F45" s="15" t="s">
        <v>186</v>
      </c>
      <c r="G45" s="5" t="str">
        <f t="shared" si="1"/>
        <v>您好！芬尼广州番禺体验店地址：广州市番禺区洛浦街迎宾路140-214号广州五洲城国际建材中心市场H2区二层B218芬尼电器。联系人：陈柳熙  13609029336,欢迎您的光临！</v>
      </c>
      <c r="H45" s="12">
        <v>23.040784</v>
      </c>
      <c r="I45" s="23">
        <v>113.32685</v>
      </c>
      <c r="J45" s="23" t="s">
        <v>187</v>
      </c>
      <c r="K45" s="16">
        <v>13609029336</v>
      </c>
      <c r="L45" s="23"/>
    </row>
    <row r="46" spans="1:12" ht="30" customHeight="1">
      <c r="A46" s="2">
        <v>45</v>
      </c>
      <c r="B46" s="9" t="s">
        <v>11</v>
      </c>
      <c r="C46" s="10" t="s">
        <v>188</v>
      </c>
      <c r="D46" s="9" t="s">
        <v>189</v>
      </c>
      <c r="E46" s="10" t="s">
        <v>190</v>
      </c>
      <c r="F46" s="11" t="s">
        <v>191</v>
      </c>
      <c r="G46" s="5" t="str">
        <f t="shared" si="1"/>
        <v>您好！芬尼韶关新丰体验店地址：广东省韶关市新丰县人民西路199号。联系人：罗景玉  13927828279,欢迎您的光临！</v>
      </c>
      <c r="H46" s="12">
        <v>24.056375</v>
      </c>
      <c r="I46" s="26">
        <v>114.204851</v>
      </c>
      <c r="J46" s="26" t="s">
        <v>192</v>
      </c>
      <c r="K46" s="24">
        <v>13927828279</v>
      </c>
      <c r="L46" s="22"/>
    </row>
    <row r="47" spans="1:12" ht="30" customHeight="1">
      <c r="A47" s="2">
        <v>46</v>
      </c>
      <c r="B47" s="9" t="s">
        <v>11</v>
      </c>
      <c r="C47" s="10" t="s">
        <v>35</v>
      </c>
      <c r="D47" s="10" t="s">
        <v>193</v>
      </c>
      <c r="E47" s="10" t="s">
        <v>194</v>
      </c>
      <c r="F47" s="11" t="s">
        <v>195</v>
      </c>
      <c r="G47" s="5" t="str">
        <f t="shared" si="1"/>
        <v>您好！芬尼揭阳普宁体验店地址：广东省揭阳市普宁区赤化北路1-2号。联系人：黄小燕  13501441857,欢迎您的光临！</v>
      </c>
      <c r="H47" s="12">
        <v>23.288954</v>
      </c>
      <c r="I47" s="23">
        <v>116.078166</v>
      </c>
      <c r="J47" s="23" t="s">
        <v>196</v>
      </c>
      <c r="K47" s="16">
        <v>13501441857</v>
      </c>
      <c r="L47" s="23"/>
    </row>
    <row r="48" spans="1:12" ht="30" customHeight="1">
      <c r="A48" s="2">
        <v>47</v>
      </c>
      <c r="B48" s="9" t="s">
        <v>11</v>
      </c>
      <c r="C48" s="10" t="s">
        <v>21</v>
      </c>
      <c r="D48" s="9" t="s">
        <v>197</v>
      </c>
      <c r="E48" s="14" t="s">
        <v>198</v>
      </c>
      <c r="F48" s="15" t="s">
        <v>199</v>
      </c>
      <c r="G48" s="5" t="str">
        <f t="shared" si="1"/>
        <v>您好！芬尼河源连平体验店地址：连平县城南山公园路。联系人：欧阳军  13539128777,欢迎您的光临！</v>
      </c>
      <c r="H48" s="12">
        <v>24.3705048002</v>
      </c>
      <c r="I48" s="26">
        <v>114.4979119701</v>
      </c>
      <c r="J48" s="26" t="s">
        <v>200</v>
      </c>
      <c r="K48" s="24">
        <v>13539128777</v>
      </c>
      <c r="L48" s="22"/>
    </row>
    <row r="49" spans="1:12" ht="30" customHeight="1">
      <c r="A49" s="2">
        <v>48</v>
      </c>
      <c r="B49" s="9" t="s">
        <v>11</v>
      </c>
      <c r="C49" s="10" t="s">
        <v>21</v>
      </c>
      <c r="D49" s="10" t="s">
        <v>201</v>
      </c>
      <c r="E49" s="10" t="s">
        <v>202</v>
      </c>
      <c r="F49" s="11" t="s">
        <v>203</v>
      </c>
      <c r="G49" s="5" t="str">
        <f t="shared" si="1"/>
        <v>您好！芬尼河源建设大道体验店地址：广东省河源市源城区建设大道长城世纪华府六栋106号［中国移动河源公司正对面］。联系人：曾胜波  18823688088,欢迎您的光临！</v>
      </c>
      <c r="H49" s="12">
        <v>23.763768</v>
      </c>
      <c r="I49" s="23">
        <v>114.703163</v>
      </c>
      <c r="J49" s="23" t="s">
        <v>204</v>
      </c>
      <c r="K49" s="16">
        <v>18823688088</v>
      </c>
      <c r="L49" s="23"/>
    </row>
    <row r="50" spans="1:12" ht="30" customHeight="1">
      <c r="A50" s="2">
        <v>49</v>
      </c>
      <c r="B50" s="9" t="s">
        <v>11</v>
      </c>
      <c r="C50" s="9" t="s">
        <v>151</v>
      </c>
      <c r="D50" s="9" t="s">
        <v>205</v>
      </c>
      <c r="E50" s="10" t="s">
        <v>206</v>
      </c>
      <c r="F50" s="11" t="s">
        <v>207</v>
      </c>
      <c r="G50" s="5" t="str">
        <f t="shared" si="1"/>
        <v>您好！芬尼汕头潮阳体验店地址：广东省汕头市朝阳区棉城镇城北一路267号。联系人：陈文良  13923935956,欢迎您的光临！</v>
      </c>
      <c r="H50" s="12">
        <v>23.272392</v>
      </c>
      <c r="I50" s="26">
        <v>116.612478</v>
      </c>
      <c r="J50" s="26" t="s">
        <v>208</v>
      </c>
      <c r="K50" s="24">
        <v>13923935956</v>
      </c>
      <c r="L50" s="22"/>
    </row>
    <row r="51" spans="1:12" ht="30" customHeight="1">
      <c r="A51" s="2">
        <v>50</v>
      </c>
      <c r="B51" s="9" t="s">
        <v>11</v>
      </c>
      <c r="C51" s="10" t="s">
        <v>44</v>
      </c>
      <c r="D51" s="10" t="s">
        <v>209</v>
      </c>
      <c r="E51" s="14" t="s">
        <v>210</v>
      </c>
      <c r="F51" s="15" t="s">
        <v>211</v>
      </c>
      <c r="G51" s="5" t="str">
        <f t="shared" si="1"/>
        <v>您好！芬尼惠州博罗体验店地址：广东省惠州市博罗县园洲镇岗头村19号。联系人：廖振光  13692892088,欢迎您的光临！</v>
      </c>
      <c r="H51" s="12">
        <v>23.038912</v>
      </c>
      <c r="I51" s="23">
        <v>114.138787</v>
      </c>
      <c r="J51" s="23" t="s">
        <v>212</v>
      </c>
      <c r="K51" s="16">
        <v>13692892088</v>
      </c>
      <c r="L51" s="23"/>
    </row>
    <row r="52" spans="1:12" ht="30" customHeight="1">
      <c r="A52" s="2">
        <v>51</v>
      </c>
      <c r="B52" s="9" t="s">
        <v>11</v>
      </c>
      <c r="C52" s="9" t="s">
        <v>213</v>
      </c>
      <c r="D52" s="10" t="s">
        <v>214</v>
      </c>
      <c r="E52" s="14" t="s">
        <v>215</v>
      </c>
      <c r="F52" s="15" t="s">
        <v>216</v>
      </c>
      <c r="G52" s="5" t="str">
        <f t="shared" si="1"/>
        <v>您好！芬尼肇庆体育中心体验店地址：广东省肇庆市端州区西江北路顺景花苑E座44号。联系人：翟增庆  13426998172,欢迎您的光临！</v>
      </c>
      <c r="H52" s="12">
        <v>23.0969046968</v>
      </c>
      <c r="I52" s="23">
        <v>112.5175622578</v>
      </c>
      <c r="J52" s="23" t="s">
        <v>217</v>
      </c>
      <c r="K52" s="16">
        <v>13426998172</v>
      </c>
      <c r="L52" s="23"/>
    </row>
    <row r="53" spans="1:12" ht="30" customHeight="1">
      <c r="A53" s="2">
        <v>52</v>
      </c>
      <c r="B53" s="9" t="s">
        <v>11</v>
      </c>
      <c r="C53" s="9" t="s">
        <v>26</v>
      </c>
      <c r="D53" s="10" t="s">
        <v>218</v>
      </c>
      <c r="E53" s="10" t="s">
        <v>219</v>
      </c>
      <c r="F53" s="11" t="s">
        <v>220</v>
      </c>
      <c r="G53" s="5" t="str">
        <f t="shared" si="1"/>
        <v>您好！芬尼佛山狮山体验店地址：广东省佛山市南海区狮山镇红星路美立方花园19号。联系人：杨秀丽  15815683683,欢迎您的光临！</v>
      </c>
      <c r="H53" s="12">
        <v>23.1180297746</v>
      </c>
      <c r="I53" s="23">
        <v>113.0016148794</v>
      </c>
      <c r="J53" s="23" t="s">
        <v>221</v>
      </c>
      <c r="K53" s="16">
        <v>15815683683</v>
      </c>
      <c r="L53" s="23"/>
    </row>
    <row r="54" spans="1:12" ht="30" customHeight="1">
      <c r="A54" s="2">
        <v>53</v>
      </c>
      <c r="B54" s="9" t="s">
        <v>11</v>
      </c>
      <c r="C54" s="10" t="s">
        <v>12</v>
      </c>
      <c r="D54" s="10" t="s">
        <v>222</v>
      </c>
      <c r="E54" s="16" t="s">
        <v>41</v>
      </c>
      <c r="F54" s="15" t="s">
        <v>223</v>
      </c>
      <c r="G54" s="5" t="str">
        <f t="shared" si="1"/>
        <v>您好！芬尼广州市桥体验店地址：广东省广州市番禺区市桥镇坑口路113号。联系人：冯永新  13809200347,欢迎您的光临！</v>
      </c>
      <c r="H54" s="12">
        <v>22.9480419377</v>
      </c>
      <c r="I54" s="23">
        <v>113.379856567</v>
      </c>
      <c r="J54" s="23" t="s">
        <v>224</v>
      </c>
      <c r="K54" s="16">
        <v>13809200347</v>
      </c>
      <c r="L54" s="23"/>
    </row>
    <row r="55" spans="1:12" ht="30" customHeight="1">
      <c r="A55" s="2">
        <v>54</v>
      </c>
      <c r="B55" s="9" t="s">
        <v>11</v>
      </c>
      <c r="C55" s="10" t="s">
        <v>30</v>
      </c>
      <c r="D55" s="10" t="s">
        <v>225</v>
      </c>
      <c r="E55" s="10" t="s">
        <v>226</v>
      </c>
      <c r="F55" s="11" t="s">
        <v>227</v>
      </c>
      <c r="G55" s="5" t="str">
        <f t="shared" si="1"/>
        <v>您好！芬尼清远阳山体验店地址：广东省清远市阳山县光明路110号。联系人：张海云  18926620787,欢迎您的光临！</v>
      </c>
      <c r="H55" s="12">
        <v>24.47414</v>
      </c>
      <c r="I55" s="23">
        <v>112.645724</v>
      </c>
      <c r="J55" s="23" t="s">
        <v>228</v>
      </c>
      <c r="K55" s="16">
        <v>18926620787</v>
      </c>
      <c r="L55" s="23"/>
    </row>
    <row r="56" spans="1:12" ht="30" customHeight="1">
      <c r="A56" s="2">
        <v>55</v>
      </c>
      <c r="B56" s="9" t="s">
        <v>11</v>
      </c>
      <c r="C56" s="9" t="s">
        <v>229</v>
      </c>
      <c r="D56" s="10" t="s">
        <v>230</v>
      </c>
      <c r="E56" s="14" t="s">
        <v>231</v>
      </c>
      <c r="F56" s="15" t="s">
        <v>232</v>
      </c>
      <c r="G56" s="5" t="str">
        <f t="shared" si="1"/>
        <v>您好！芬尼潮州饶平体验店地址：广东潮州饶平县黄冈镇环城北路（北苑夜总会东侧）
123。联系人：沈培钦  13902795859,欢迎您的光临！</v>
      </c>
      <c r="H56" s="12">
        <v>23.473677</v>
      </c>
      <c r="I56" s="23">
        <v>116.776903</v>
      </c>
      <c r="J56" s="23" t="s">
        <v>233</v>
      </c>
      <c r="K56" s="16">
        <v>13902795859</v>
      </c>
      <c r="L56" s="23"/>
    </row>
    <row r="57" spans="1:12" ht="30" customHeight="1">
      <c r="A57" s="2">
        <v>56</v>
      </c>
      <c r="B57" s="9" t="s">
        <v>11</v>
      </c>
      <c r="C57" s="9" t="s">
        <v>12</v>
      </c>
      <c r="D57" s="10" t="s">
        <v>234</v>
      </c>
      <c r="E57" s="10" t="s">
        <v>235</v>
      </c>
      <c r="F57" s="11" t="s">
        <v>236</v>
      </c>
      <c r="G57" s="5" t="str">
        <f t="shared" si="1"/>
        <v>您好！芬尼增城新塘顶好国际家居体验店地址：广东广州增城新塘镇广深大道159号顶好国际家居广场
123。联系人：高永太  18613048255,欢迎您的光临！</v>
      </c>
      <c r="H57" s="12">
        <v>23.133009</v>
      </c>
      <c r="I57" s="23">
        <v>113.626576</v>
      </c>
      <c r="J57" s="23" t="s">
        <v>237</v>
      </c>
      <c r="K57" s="16">
        <v>18613048255</v>
      </c>
      <c r="L57" s="23"/>
    </row>
    <row r="58" spans="1:12" ht="30" customHeight="1">
      <c r="A58" s="2">
        <v>57</v>
      </c>
      <c r="B58" s="9" t="s">
        <v>11</v>
      </c>
      <c r="C58" s="9" t="s">
        <v>110</v>
      </c>
      <c r="D58" s="9" t="s">
        <v>238</v>
      </c>
      <c r="E58" s="17" t="s">
        <v>239</v>
      </c>
      <c r="F58" s="18" t="s">
        <v>240</v>
      </c>
      <c r="G58" s="5" t="str">
        <f t="shared" si="1"/>
        <v>您好！芬尼梅州平远体验店地址：广东梅州平远县大柘镇环城路236号
132。联系人：肖承东  18319707230,欢迎您的光临！</v>
      </c>
      <c r="H58" s="12">
        <v>24.586137</v>
      </c>
      <c r="I58" s="26">
        <v>115.891542</v>
      </c>
      <c r="J58" s="26" t="s">
        <v>241</v>
      </c>
      <c r="K58" s="24">
        <v>18319707230</v>
      </c>
      <c r="L58" s="22"/>
    </row>
    <row r="59" spans="1:12" ht="30" customHeight="1">
      <c r="A59" s="2">
        <v>58</v>
      </c>
      <c r="B59" s="9" t="s">
        <v>11</v>
      </c>
      <c r="C59" s="9" t="s">
        <v>242</v>
      </c>
      <c r="D59" s="9" t="s">
        <v>243</v>
      </c>
      <c r="E59" s="10" t="s">
        <v>244</v>
      </c>
      <c r="F59" s="11" t="s">
        <v>245</v>
      </c>
      <c r="G59" s="5" t="str">
        <f t="shared" si="1"/>
        <v>您好！芬尼东莞长安体验店地址：广东东莞123
虎门居岐新塘墟7巷12号
123。联系人：汶海峰  13826926370,欢迎您的光临！</v>
      </c>
      <c r="H59" s="12">
        <v>22.814346</v>
      </c>
      <c r="I59" s="26">
        <v>113.79685</v>
      </c>
      <c r="J59" s="26" t="s">
        <v>246</v>
      </c>
      <c r="K59" s="24">
        <v>13826926370</v>
      </c>
      <c r="L59" s="22"/>
    </row>
    <row r="60" spans="1:12" ht="57" customHeight="1">
      <c r="A60" s="2">
        <v>59</v>
      </c>
      <c r="B60" s="9" t="s">
        <v>11</v>
      </c>
      <c r="C60" s="9" t="s">
        <v>242</v>
      </c>
      <c r="D60" s="9" t="s">
        <v>247</v>
      </c>
      <c r="E60" s="13" t="s">
        <v>41</v>
      </c>
      <c r="F60" s="11" t="s">
        <v>248</v>
      </c>
      <c r="G60" s="5" t="str">
        <f t="shared" si="1"/>
        <v>您好！芬尼东莞明和建材城体验店地址：广东东莞长安镇明和建材市场中心区C44号
123。联系人：罗俊娇  13712062635,欢迎您的光临！</v>
      </c>
      <c r="H60" s="12">
        <v>22.8112351464</v>
      </c>
      <c r="I60" s="26">
        <v>113.7956557363</v>
      </c>
      <c r="J60" s="26" t="s">
        <v>249</v>
      </c>
      <c r="K60" s="24">
        <v>13712062635</v>
      </c>
      <c r="L60" s="22"/>
    </row>
    <row r="61" spans="1:12" ht="30" customHeight="1">
      <c r="A61" s="2">
        <v>60</v>
      </c>
      <c r="B61" s="9" t="s">
        <v>11</v>
      </c>
      <c r="C61" s="9" t="s">
        <v>250</v>
      </c>
      <c r="D61" s="9" t="s">
        <v>251</v>
      </c>
      <c r="E61" s="14" t="s">
        <v>252</v>
      </c>
      <c r="F61" s="15" t="s">
        <v>253</v>
      </c>
      <c r="G61" s="5" t="str">
        <f t="shared" si="1"/>
        <v>您好！芬尼云浮新州大道体验店地址：广东云浮兴新大道筠州花园一期6栋7号商铺。联系人：林国妍  13631286086,欢迎您的光临！</v>
      </c>
      <c r="H61" s="12">
        <v>22.72155</v>
      </c>
      <c r="I61" s="26">
        <v>112.24255</v>
      </c>
      <c r="J61" s="26" t="s">
        <v>254</v>
      </c>
      <c r="K61" s="24">
        <v>13631286086</v>
      </c>
      <c r="L61" s="22"/>
    </row>
    <row r="62" spans="1:12" ht="30" customHeight="1">
      <c r="A62" s="2">
        <v>61</v>
      </c>
      <c r="B62" s="9" t="s">
        <v>11</v>
      </c>
      <c r="C62" s="10" t="s">
        <v>26</v>
      </c>
      <c r="D62" s="10" t="s">
        <v>255</v>
      </c>
      <c r="E62" s="10" t="s">
        <v>256</v>
      </c>
      <c r="F62" s="11" t="s">
        <v>257</v>
      </c>
      <c r="G62" s="5" t="str">
        <f t="shared" si="1"/>
        <v>您好！芬尼佛山绿岛湖体验店地址：广东佛山佛山市禅城区南庄镇龙津西路76号泉美净水热水设备体验店
123。联系人：潘景津  13539332963,欢迎您的光临！</v>
      </c>
      <c r="H62" s="12">
        <v>23.007121</v>
      </c>
      <c r="I62" s="23">
        <v>113.034757</v>
      </c>
      <c r="J62" s="23" t="s">
        <v>258</v>
      </c>
      <c r="K62" s="16">
        <v>13539332963</v>
      </c>
      <c r="L62" s="23"/>
    </row>
    <row r="63" spans="1:12" ht="30" customHeight="1">
      <c r="A63" s="2">
        <v>62</v>
      </c>
      <c r="B63" s="9" t="s">
        <v>11</v>
      </c>
      <c r="C63" s="10" t="s">
        <v>105</v>
      </c>
      <c r="D63" s="10" t="s">
        <v>259</v>
      </c>
      <c r="E63" s="10" t="s">
        <v>260</v>
      </c>
      <c r="F63" s="11" t="s">
        <v>261</v>
      </c>
      <c r="G63" s="5" t="str">
        <f t="shared" si="1"/>
        <v>您好！芬尼湛江吴川海滨体验店地址：广东省湛江市吴川市梅录沿江路二区幸福路321号。联系人：陆晓霞  18927693318,欢迎您的光临！</v>
      </c>
      <c r="H63" s="12">
        <v>21.441681</v>
      </c>
      <c r="I63" s="23">
        <v>110.708187</v>
      </c>
      <c r="J63" s="23" t="s">
        <v>262</v>
      </c>
      <c r="K63" s="16">
        <v>18927693318</v>
      </c>
      <c r="L63" s="23"/>
    </row>
    <row r="64" spans="1:12" ht="30" customHeight="1">
      <c r="A64" s="2">
        <v>63</v>
      </c>
      <c r="B64" s="9" t="s">
        <v>11</v>
      </c>
      <c r="C64" s="10" t="s">
        <v>105</v>
      </c>
      <c r="D64" s="10" t="s">
        <v>263</v>
      </c>
      <c r="E64" s="14" t="s">
        <v>264</v>
      </c>
      <c r="F64" s="15" t="s">
        <v>265</v>
      </c>
      <c r="G64" s="5" t="str">
        <f t="shared" si="1"/>
        <v>您好！芬尼雷州附城体验店地址：广东省湛江市雷州市西湖大道149号汇成电器店。联系人：周英俊  13531136236,欢迎您的光临！</v>
      </c>
      <c r="H64" s="12">
        <v>20.951634</v>
      </c>
      <c r="I64" s="23">
        <v>110.072682</v>
      </c>
      <c r="J64" s="23" t="s">
        <v>266</v>
      </c>
      <c r="K64" s="16">
        <v>13531136236</v>
      </c>
      <c r="L64" s="23"/>
    </row>
    <row r="65" spans="1:12" ht="30" customHeight="1">
      <c r="A65" s="2">
        <v>64</v>
      </c>
      <c r="B65" s="9" t="s">
        <v>11</v>
      </c>
      <c r="C65" s="9" t="s">
        <v>188</v>
      </c>
      <c r="D65" s="10" t="s">
        <v>267</v>
      </c>
      <c r="E65" s="14" t="s">
        <v>268</v>
      </c>
      <c r="F65" s="15" t="s">
        <v>269</v>
      </c>
      <c r="G65" s="5" t="str">
        <f t="shared" si="1"/>
        <v>您好！芬尼韶关新华南路体验店地址：广东韶关武江区新华南路五祖路口嘉乐居广场首层06、07号
123。联系人：彭芳  18675109685,欢迎您的光临！</v>
      </c>
      <c r="H65" s="12">
        <v>24.7987900811</v>
      </c>
      <c r="I65" s="23">
        <v>113.59124174990001</v>
      </c>
      <c r="J65" s="23" t="s">
        <v>270</v>
      </c>
      <c r="K65" s="16">
        <v>18675109685</v>
      </c>
      <c r="L65" s="23"/>
    </row>
    <row r="66" spans="1:12" ht="30" customHeight="1">
      <c r="A66" s="2">
        <v>65</v>
      </c>
      <c r="B66" s="9" t="s">
        <v>11</v>
      </c>
      <c r="C66" s="9" t="s">
        <v>72</v>
      </c>
      <c r="D66" s="10" t="s">
        <v>271</v>
      </c>
      <c r="E66" s="14" t="s">
        <v>272</v>
      </c>
      <c r="F66" s="15" t="s">
        <v>273</v>
      </c>
      <c r="G66" s="5" t="str">
        <f t="shared" si="1"/>
        <v>您好！芬尼深圳龙岗平湖体验店地址：深圳市龙岗区平湖街道华南城4号交易广场好百年三楼F351B。联系人：袁勤  15999653800,欢迎您的光临！</v>
      </c>
      <c r="H66" s="12">
        <v>22.683713</v>
      </c>
      <c r="I66" s="23">
        <v>114.132733</v>
      </c>
      <c r="J66" s="23" t="s">
        <v>274</v>
      </c>
      <c r="K66" s="16">
        <v>15999653800</v>
      </c>
      <c r="L66" s="23"/>
    </row>
    <row r="67" spans="1:12" ht="30" customHeight="1">
      <c r="A67" s="2">
        <v>66</v>
      </c>
      <c r="B67" s="9" t="s">
        <v>11</v>
      </c>
      <c r="C67" s="10" t="s">
        <v>242</v>
      </c>
      <c r="D67" s="10" t="s">
        <v>275</v>
      </c>
      <c r="E67" s="14" t="s">
        <v>276</v>
      </c>
      <c r="F67" s="15" t="s">
        <v>277</v>
      </c>
      <c r="G67" s="5" t="str">
        <f>"您好！"&amp;D67&amp;"地址："&amp;F67&amp;"。"&amp;"联系人："&amp;J67&amp;"  "&amp;K67&amp;",欢迎您的光临！"</f>
        <v>您好！芬尼东莞天宝路体验店地址：东莞市中堂镇新兴路56号。联系人：蒋间开  15019123373,欢迎您的光临！</v>
      </c>
      <c r="H67" s="12">
        <v>23.04894</v>
      </c>
      <c r="I67" s="23">
        <v>113.78362</v>
      </c>
      <c r="J67" s="23" t="s">
        <v>278</v>
      </c>
      <c r="K67" s="16">
        <v>15019123373</v>
      </c>
      <c r="L67" s="23"/>
    </row>
    <row r="68" spans="1:12" ht="30" customHeight="1">
      <c r="A68" s="2">
        <v>67</v>
      </c>
      <c r="B68" s="9" t="s">
        <v>11</v>
      </c>
      <c r="C68" s="9" t="s">
        <v>96</v>
      </c>
      <c r="D68" s="10" t="s">
        <v>279</v>
      </c>
      <c r="E68" s="10" t="s">
        <v>280</v>
      </c>
      <c r="F68" s="11" t="s">
        <v>281</v>
      </c>
      <c r="G68" s="5" t="str">
        <f>"您好！"&amp;D68&amp;"地址："&amp;F68&amp;"。"&amp;"联系人："&amp;J68&amp;"  "&amp;K68&amp;",欢迎您的光临！"</f>
        <v>您好！芬尼阳江富康路体验店地址：广东阳江江城区富康路C栋3号
123。联系人：周圆  18318993818,欢迎您的光临！</v>
      </c>
      <c r="H68" s="12">
        <v>21.871517</v>
      </c>
      <c r="I68" s="16">
        <v>111.97701</v>
      </c>
      <c r="J68" s="25" t="s">
        <v>282</v>
      </c>
      <c r="K68" s="16">
        <v>18318993818</v>
      </c>
      <c r="L68" s="23"/>
    </row>
    <row r="69" spans="1:12" ht="30" customHeight="1">
      <c r="A69" s="2">
        <v>68</v>
      </c>
      <c r="B69" s="9" t="s">
        <v>11</v>
      </c>
      <c r="C69" s="9" t="s">
        <v>72</v>
      </c>
      <c r="D69" s="10" t="s">
        <v>283</v>
      </c>
      <c r="E69" s="10" t="s">
        <v>72</v>
      </c>
      <c r="F69" s="11" t="s">
        <v>284</v>
      </c>
      <c r="G69" s="5" t="str">
        <f>"您好！"&amp;D69&amp;"地址："&amp;F69&amp;"。"&amp;"联系人："&amp;J69&amp;"  "&amp;K69&amp;",欢迎您的光临！"</f>
        <v>您好！芬尼深圳罗湖体验店地址：深圳市罗湖区桂园街道宝安北路4002号进达大厦第三层3036号。联系人：孔小龙  13662245351,欢迎您的光临！</v>
      </c>
      <c r="H69" s="12">
        <v>22.57386845</v>
      </c>
      <c r="I69" s="16">
        <v>114.11541999</v>
      </c>
      <c r="J69" s="25" t="s">
        <v>285</v>
      </c>
      <c r="K69" s="16">
        <v>13662245351</v>
      </c>
      <c r="L69" s="23"/>
    </row>
    <row r="70" spans="1:12" ht="30" customHeight="1">
      <c r="A70" s="2">
        <v>69</v>
      </c>
      <c r="B70" s="9" t="s">
        <v>11</v>
      </c>
      <c r="C70" s="9" t="s">
        <v>12</v>
      </c>
      <c r="D70" s="9" t="s">
        <v>286</v>
      </c>
      <c r="E70" s="14" t="s">
        <v>287</v>
      </c>
      <c r="F70" s="15" t="s">
        <v>288</v>
      </c>
      <c r="G70" s="5" t="str">
        <f>"您好！"&amp;D70&amp;"地址："&amp;F70&amp;"。"&amp;"联系人："&amp;J70&amp;"  "&amp;K70&amp;",欢迎您的光临！"</f>
        <v>您好！芬尼南沙双山大道体验店地址：广州市南沙区双山大道创景街7号中大城4栋601房。联系人：赖小姐  13763310833,欢迎您的光临！</v>
      </c>
      <c r="H70" s="12">
        <v>22.79986466</v>
      </c>
      <c r="I70" s="26">
        <v>113.55203821</v>
      </c>
      <c r="J70" s="26" t="s">
        <v>289</v>
      </c>
      <c r="K70" s="24">
        <v>13763310833</v>
      </c>
      <c r="L70" s="22"/>
    </row>
    <row r="71" spans="1:12" ht="30" customHeight="1">
      <c r="A71" s="2">
        <v>70</v>
      </c>
      <c r="B71" s="9" t="s">
        <v>11</v>
      </c>
      <c r="C71" s="9" t="s">
        <v>72</v>
      </c>
      <c r="D71" s="9" t="s">
        <v>290</v>
      </c>
      <c r="E71" s="10" t="s">
        <v>291</v>
      </c>
      <c r="F71" s="11" t="s">
        <v>292</v>
      </c>
      <c r="G71" s="5" t="str">
        <f>"您好！"&amp;D71&amp;"地址："&amp;F71&amp;"。"&amp;"联系人："&amp;J71&amp;"  "&amp;K71&amp;",欢迎您的光临！"</f>
        <v>您好！芬尼深圳龙华体验店地址：广东省深圳市龙华新区民治大道万众城家居广。联系人：庄瑞鸿  13510620139,欢迎您的光临！</v>
      </c>
      <c r="H71" s="12">
        <v>22.636582</v>
      </c>
      <c r="I71" s="24">
        <v>114.044773</v>
      </c>
      <c r="J71" s="25" t="s">
        <v>293</v>
      </c>
      <c r="K71" s="24">
        <v>13510620139</v>
      </c>
      <c r="L71" s="22"/>
    </row>
    <row r="72" spans="1:12" ht="30" customHeight="1">
      <c r="A72" s="2">
        <v>71</v>
      </c>
      <c r="B72" s="9" t="s">
        <v>11</v>
      </c>
      <c r="C72" s="10" t="s">
        <v>12</v>
      </c>
      <c r="D72" s="10" t="s">
        <v>294</v>
      </c>
      <c r="E72" s="10" t="s">
        <v>295</v>
      </c>
      <c r="F72" s="11" t="s">
        <v>296</v>
      </c>
      <c r="G72" s="5" t="str">
        <f>"您好！"&amp;D72&amp;"地址："&amp;F72&amp;"。"&amp;"联系人："&amp;J72&amp;"  "&amp;K72&amp;",欢迎您的光临！"</f>
        <v>您好！芬尼南沙大岗体验店地址：广州市南沙区大岗镇博爱大道47号之2。联系人：曹敏  13724001998,欢迎您的光临！</v>
      </c>
      <c r="H72" s="12">
        <v>22.81129783</v>
      </c>
      <c r="I72" s="23">
        <v>113.4052096</v>
      </c>
      <c r="J72" s="16" t="s">
        <v>297</v>
      </c>
      <c r="K72" s="16">
        <v>13724001998</v>
      </c>
      <c r="L72" s="23"/>
    </row>
    <row r="73" spans="1:11" ht="27">
      <c r="A73" s="2">
        <v>72</v>
      </c>
      <c r="B73" t="s">
        <v>11</v>
      </c>
      <c r="C73" t="s">
        <v>229</v>
      </c>
      <c r="D73" t="s">
        <v>298</v>
      </c>
      <c r="E73" t="s">
        <v>299</v>
      </c>
      <c r="F73" t="s">
        <v>300</v>
      </c>
      <c r="G73" s="5" t="str">
        <f>"您好！"&amp;D73&amp;"地址："&amp;F73&amp;"。"&amp;"联系人："&amp;J73&amp;"  "&amp;K73&amp;",欢迎您的光临！"</f>
        <v>您好！芬尼潮州城新西路体验店地址：广东省潮州市湘桥区城新西路大道口金贸大厦首层商铺。联系人：李聪  13632039321,欢迎您的光临！</v>
      </c>
      <c r="H73" s="28" t="s">
        <v>301</v>
      </c>
      <c r="I73" s="28">
        <v>116.633035</v>
      </c>
      <c r="J73" t="s">
        <v>302</v>
      </c>
      <c r="K73">
        <v>13632039321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linjiaming</dc:creator>
  <cp:keywords/>
  <dc:description/>
  <cp:lastModifiedBy>bk</cp:lastModifiedBy>
  <dcterms:created xsi:type="dcterms:W3CDTF">2020-04-22T01:50:00Z</dcterms:created>
  <dcterms:modified xsi:type="dcterms:W3CDTF">2020-04-28T07:27:15Z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